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0" yWindow="120" windowWidth="15360" windowHeight="11655" activeTab="2"/>
  </bookViews>
  <sheets>
    <sheet name="część 1" sheetId="2" r:id="rId1"/>
    <sheet name="część 2" sheetId="1" r:id="rId2"/>
    <sheet name="część 3" sheetId="3" r:id="rId3"/>
  </sheets>
  <definedNames>
    <definedName name="_xlnm.Print_Area" localSheetId="0">'część 1'!$A$1:$H$7</definedName>
    <definedName name="_xlnm.Print_Area" localSheetId="1">'część 2'!$A$1:$H$7</definedName>
    <definedName name="_xlnm.Print_Area" localSheetId="2">'część 3'!$A$1:$H$12</definedName>
  </definedNames>
  <calcPr calcId="125725"/>
</workbook>
</file>

<file path=xl/calcChain.xml><?xml version="1.0" encoding="utf-8"?>
<calcChain xmlns="http://schemas.openxmlformats.org/spreadsheetml/2006/main">
  <c r="H10" i="3"/>
  <c r="H6" i="1"/>
  <c r="H5" i="2" l="1"/>
</calcChain>
</file>

<file path=xl/sharedStrings.xml><?xml version="1.0" encoding="utf-8"?>
<sst xmlns="http://schemas.openxmlformats.org/spreadsheetml/2006/main" count="73" uniqueCount="37">
  <si>
    <t>LP.</t>
  </si>
  <si>
    <t>Nazwa przedmiotu zamówienia</t>
  </si>
  <si>
    <t>Parametry techniczne lub parametry równoważności*</t>
  </si>
  <si>
    <t xml:space="preserve">Rozmiar opakowania </t>
  </si>
  <si>
    <t>Ilość opakowań</t>
  </si>
  <si>
    <t>MPK</t>
  </si>
  <si>
    <t>SUMA</t>
  </si>
  <si>
    <t>Nr części</t>
  </si>
  <si>
    <t>Taśma teflonowa</t>
  </si>
  <si>
    <t>Taśma teflonowa JUMBOTAPE PROFESIONAL (PTFE TAPE), wymiary: 15m x 19mm x 0,2mm</t>
  </si>
  <si>
    <t>Szpula o wymiarach 15m x 19mm x 0,2mm</t>
  </si>
  <si>
    <t>13.8202</t>
  </si>
  <si>
    <t xml:space="preserve">Załącznik 1 do SIWZ  Formularz cenowy części 1 zamówienia, Opis przedmiotu zamówienia </t>
  </si>
  <si>
    <t>Data i podpis upoważnionego przedstawiciela Wykonawcy</t>
  </si>
  <si>
    <t>Wartość brutto (cena jednostkowa za opakowanie x ilość opakowań w kolumnie F+ VAT)</t>
  </si>
  <si>
    <t xml:space="preserve">Załącznik 1 do SIWZ  Formularz cenowy części 2 zamówienia, Opis przedmiotu zamówienia </t>
  </si>
  <si>
    <t xml:space="preserve">Załącznik 1 do SIWZ  Formularz cenowy części 3 zamówienia, Opis przedmiotu zamówienia </t>
  </si>
  <si>
    <t>Fiolki</t>
  </si>
  <si>
    <t xml:space="preserve">Objętość 1,5 ml, wymiary: 32mm x 11,6mm x 6 mm, zakręcane, bezbarwne szkło z zaznaczonym miejscem na podpis </t>
  </si>
  <si>
    <t>100 szt</t>
  </si>
  <si>
    <t>Nakrętki</t>
  </si>
  <si>
    <r>
      <t>Nakrętki z septą sil/PTFE z otworem bez naci</t>
    </r>
    <r>
      <rPr>
        <sz val="8"/>
        <color rgb="FF000000"/>
        <rFont val="Arial"/>
        <family val="2"/>
        <charset val="238"/>
      </rPr>
      <t>ę</t>
    </r>
    <r>
      <rPr>
        <sz val="8"/>
        <color theme="1"/>
        <rFont val="Arial"/>
        <family val="2"/>
        <charset val="238"/>
      </rPr>
      <t>ć. Kompatybilne z fiolkami z pozycji nr 1</t>
    </r>
  </si>
  <si>
    <t>Kuweta kwarcowa do pomiarów dichroizmu kołowego (0.2mm)</t>
  </si>
  <si>
    <t>Kuweta kwarcowa do pomiarów dichroizmu kołowego w zakresie długości fal UV 190-260nm, o drodze optycznej 0.2mm, objętości 52uL, wymiarach 45mm wysokości, 12.5mm szerokości, 2.7mm głębości, ze szkła kwarcowego wolnego od napięć ("strain-free"), typu Suprasil</t>
  </si>
  <si>
    <t>1 szt</t>
  </si>
  <si>
    <t>13.6062</t>
  </si>
  <si>
    <t>Kuweta kwarcowa do pomiarów dichroizmu kołowego (1mm)</t>
  </si>
  <si>
    <t>Kuweta kwarcowa do pomiarów dichroizmu kołowego w zakresie długości fal UV 190-260nm, o drodze optycznej 1mm, objętości 350uL, wymiarach 45mm wysokości, 12.5mm szerokości, 3.5mm głębości, ze szkła kwarcowego wolnego od napięć ("strain-free"), typu Suprasil</t>
  </si>
  <si>
    <t>Kuweta kwarcowa do pomiarów dichroizmu kołowego (10mm)</t>
  </si>
  <si>
    <t>Kuweta kwarcowa do pomiarów dichroizmu kołowego w zakresie długości fal UV 190-260nm, o drodze optycznej 10 x 10mm, objętości 3500uL, wymiarach 45mm wysokości, 12.5mm szerokości, 12.5mm głębości, grubość podstawy 1,5mm, dwie ściany przejrzyste, ze szkła kwarcowego wolnego od napięć ("strain-free"), typu Suprasil</t>
  </si>
  <si>
    <t>1szt</t>
  </si>
  <si>
    <t>Kuweta kwarcowa z korkiem do pomiarów dichroizmu kołowego (10mm)</t>
  </si>
  <si>
    <t>Kuweta kwarcowa do pomiarów dichroizmu kołowego w zakresie długości fal UV 190-260nm, o drodze optycznej 10 x 10mm, objętości 3500uL, wymiarach 45mm wysokości, 12.5mm szerokości, 12.5mm głębości, grubość podstawy 1,5mm, dwie ściany przejrzyste, z okrągłym korkiem plastikowym mocowanymna szlifie szklanym, ze szkła kwarcowego wolnego od napięć ("strain-free"), typu Suprasil</t>
  </si>
  <si>
    <t>Kuweta kwarcowa do pomiarów dichroizmu kołowego w zakresie długości fal UV 190-260nm, wszystkie cztery ściany przejrzyste, o drodze optycznej 10 x 10mm, objętości 3500uL, wymiarach 45mm wysokości, 12.5mm szerokości, 12.5mm głębości, grubość podstawy 1,25mm, ze szkła kwarcowego wolnego od napięć ("strain-free"), typu Suprasil</t>
  </si>
  <si>
    <t>Kuweta kwarcowa do pomiarów dichroizmu kołowego w zakresie długości fal UV 190-260nm, wszystkie cztery ściany przejrzyste, o drodze optycznej 10 x 10mm, objętości 3500uL, wymiarach 46mm wysokości, 12.5mm szerokości, 12.5mm głębości, grubość podstawy 1,25mm, z okrągłym korkiem plastikowym mocowanymna szlifie szklanym, ze szkła kwarcowego wolnego od napięć ("strain-free"), typu Suprasil</t>
  </si>
  <si>
    <t>Kuweta kwarcowa do pomiarów dichroizmu kołowego (3mm)</t>
  </si>
  <si>
    <t>Kuweta kwarcowa do pomiarów dichroizmu kołowego w zakresie długości fal UV 190-260nm, wszystkie cztery ściany przejrzyste, o drodze optycznej 3 x 3mm, objętości 130uL, wymiarach 21mm wysokości, 5.4mm szerokości, 5.4mm głębości, grubość podstawy 1,1mm, ze szkła kwarcowego wolnego od napięć ("strain-free"), typu Suprasil</t>
  </si>
</sst>
</file>

<file path=xl/styles.xml><?xml version="1.0" encoding="utf-8"?>
<styleSheet xmlns="http://schemas.openxmlformats.org/spreadsheetml/2006/main">
  <numFmts count="5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31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4" fontId="7" fillId="0" borderId="1" xfId="0" applyNumberFormat="1" applyFont="1" applyBorder="1"/>
    <xf numFmtId="0" fontId="0" fillId="0" borderId="0" xfId="0" applyAlignment="1">
      <alignment horizontal="center" vertical="center"/>
    </xf>
    <xf numFmtId="0" fontId="6" fillId="3" borderId="1" xfId="1" applyFont="1" applyFill="1" applyBorder="1" applyAlignment="1">
      <alignment horizontal="center" wrapText="1"/>
    </xf>
    <xf numFmtId="7" fontId="7" fillId="0" borderId="1" xfId="0" applyNumberFormat="1" applyFont="1" applyBorder="1" applyAlignment="1">
      <alignment horizontal="center" vertical="center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sqref="A1:H7"/>
    </sheetView>
  </sheetViews>
  <sheetFormatPr defaultRowHeight="15"/>
  <cols>
    <col min="1" max="1" width="7.28515625" customWidth="1"/>
    <col min="2" max="2" width="5.85546875" customWidth="1"/>
    <col min="3" max="3" width="11.5703125" customWidth="1"/>
    <col min="4" max="4" width="22" customWidth="1"/>
    <col min="5" max="5" width="15.28515625" customWidth="1"/>
    <col min="6" max="6" width="6.42578125" customWidth="1"/>
    <col min="8" max="8" width="15.42578125" customWidth="1"/>
    <col min="9" max="9" width="7.5703125" customWidth="1"/>
    <col min="10" max="10" width="9.42578125" customWidth="1"/>
    <col min="11" max="11" width="8.85546875" customWidth="1"/>
    <col min="12" max="12" width="22" customWidth="1"/>
  </cols>
  <sheetData>
    <row r="1" spans="1:11" ht="15" customHeight="1">
      <c r="A1" t="s">
        <v>12</v>
      </c>
      <c r="J1" s="7"/>
    </row>
    <row r="2" spans="1:11" ht="12.75" customHeight="1"/>
    <row r="3" spans="1:11" ht="93.75">
      <c r="A3" s="3" t="s">
        <v>7</v>
      </c>
      <c r="B3" s="3" t="s">
        <v>0</v>
      </c>
      <c r="C3" s="3" t="s">
        <v>1</v>
      </c>
      <c r="D3" s="3" t="s">
        <v>2</v>
      </c>
      <c r="E3" s="2" t="s">
        <v>3</v>
      </c>
      <c r="F3" s="2" t="s">
        <v>4</v>
      </c>
      <c r="G3" s="3" t="s">
        <v>5</v>
      </c>
      <c r="H3" s="3" t="s">
        <v>14</v>
      </c>
    </row>
    <row r="4" spans="1:11" ht="45">
      <c r="A4" s="1">
        <v>1</v>
      </c>
      <c r="B4" s="10">
        <v>1</v>
      </c>
      <c r="C4" s="11" t="s">
        <v>8</v>
      </c>
      <c r="D4" s="12" t="s">
        <v>9</v>
      </c>
      <c r="E4" s="13" t="s">
        <v>10</v>
      </c>
      <c r="F4" s="9">
        <v>2</v>
      </c>
      <c r="G4" s="9" t="s">
        <v>11</v>
      </c>
      <c r="H4" s="4"/>
    </row>
    <row r="5" spans="1:11">
      <c r="A5" s="15"/>
      <c r="B5" s="16"/>
      <c r="C5" s="16"/>
      <c r="D5" s="16"/>
      <c r="E5" s="16"/>
      <c r="F5" s="17"/>
      <c r="G5" s="1" t="s">
        <v>6</v>
      </c>
      <c r="H5" s="5">
        <f>SUM(H4:H4)</f>
        <v>0</v>
      </c>
    </row>
    <row r="7" spans="1:11" ht="15" customHeight="1">
      <c r="A7" s="18" t="s">
        <v>13</v>
      </c>
      <c r="B7" s="18"/>
      <c r="C7" s="18"/>
      <c r="D7" s="18"/>
      <c r="E7" s="18"/>
      <c r="F7" s="18"/>
      <c r="G7" s="18"/>
      <c r="H7" s="18"/>
      <c r="I7" s="6"/>
      <c r="J7" s="8"/>
      <c r="K7" s="6"/>
    </row>
  </sheetData>
  <mergeCells count="2">
    <mergeCell ref="A5:F5"/>
    <mergeCell ref="A7:H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"/>
  <sheetViews>
    <sheetView zoomScaleNormal="100" workbookViewId="0">
      <selection sqref="A1:H7"/>
    </sheetView>
  </sheetViews>
  <sheetFormatPr defaultRowHeight="15"/>
  <cols>
    <col min="1" max="1" width="6.5703125" customWidth="1"/>
    <col min="2" max="2" width="6.28515625" customWidth="1"/>
    <col min="3" max="3" width="13.7109375" customWidth="1"/>
    <col min="4" max="4" width="30.5703125" customWidth="1"/>
    <col min="5" max="5" width="8" customWidth="1"/>
    <col min="6" max="6" width="7.5703125" customWidth="1"/>
    <col min="7" max="7" width="7" customWidth="1"/>
    <col min="8" max="8" width="18.28515625" customWidth="1"/>
    <col min="9" max="9" width="9.140625" style="7"/>
    <col min="11" max="11" width="16.5703125" customWidth="1"/>
  </cols>
  <sheetData>
    <row r="1" spans="1:11">
      <c r="A1" t="s">
        <v>15</v>
      </c>
    </row>
    <row r="3" spans="1:11" ht="104.25" customHeight="1">
      <c r="A3" s="3" t="s">
        <v>7</v>
      </c>
      <c r="B3" s="3" t="s">
        <v>0</v>
      </c>
      <c r="C3" s="3" t="s">
        <v>1</v>
      </c>
      <c r="D3" s="3" t="s">
        <v>2</v>
      </c>
      <c r="E3" s="2" t="s">
        <v>3</v>
      </c>
      <c r="F3" s="2" t="s">
        <v>4</v>
      </c>
      <c r="G3" s="3" t="s">
        <v>5</v>
      </c>
      <c r="H3" s="3" t="s">
        <v>14</v>
      </c>
      <c r="I3"/>
    </row>
    <row r="4" spans="1:11" ht="78.75">
      <c r="A4" s="1">
        <v>2</v>
      </c>
      <c r="B4" s="10">
        <v>1</v>
      </c>
      <c r="C4" s="11" t="s">
        <v>17</v>
      </c>
      <c r="D4" s="12" t="s">
        <v>18</v>
      </c>
      <c r="E4" s="13" t="s">
        <v>19</v>
      </c>
      <c r="F4" s="9">
        <v>2</v>
      </c>
      <c r="G4" s="9" t="s">
        <v>11</v>
      </c>
      <c r="H4" s="4"/>
      <c r="I4"/>
    </row>
    <row r="5" spans="1:11" ht="67.5">
      <c r="A5" s="1">
        <v>2</v>
      </c>
      <c r="B5" s="10">
        <v>2</v>
      </c>
      <c r="C5" s="11" t="s">
        <v>20</v>
      </c>
      <c r="D5" s="14" t="s">
        <v>21</v>
      </c>
      <c r="E5" s="13" t="s">
        <v>19</v>
      </c>
      <c r="F5" s="9">
        <v>2</v>
      </c>
      <c r="G5" s="9" t="s">
        <v>11</v>
      </c>
      <c r="H5" s="4"/>
      <c r="I5"/>
    </row>
    <row r="6" spans="1:11">
      <c r="A6" s="19"/>
      <c r="B6" s="20"/>
      <c r="C6" s="21"/>
      <c r="D6" s="21"/>
      <c r="E6" s="20"/>
      <c r="F6" s="20"/>
      <c r="G6" s="1" t="s">
        <v>6</v>
      </c>
      <c r="H6" s="5">
        <f>SUM(H4:H5)</f>
        <v>0</v>
      </c>
      <c r="I6"/>
    </row>
    <row r="7" spans="1:11" ht="15" customHeight="1">
      <c r="A7" s="18" t="s">
        <v>13</v>
      </c>
      <c r="B7" s="18"/>
      <c r="C7" s="18"/>
      <c r="D7" s="18"/>
      <c r="E7" s="18"/>
      <c r="F7" s="18"/>
      <c r="G7" s="18"/>
      <c r="H7" s="18"/>
      <c r="I7" s="6"/>
      <c r="J7" s="8"/>
      <c r="K7" s="6"/>
    </row>
  </sheetData>
  <mergeCells count="2">
    <mergeCell ref="A6:F6"/>
    <mergeCell ref="A7:H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sqref="A1:H12"/>
    </sheetView>
  </sheetViews>
  <sheetFormatPr defaultRowHeight="15"/>
  <cols>
    <col min="1" max="1" width="5.140625" customWidth="1"/>
    <col min="2" max="2" width="6.7109375" customWidth="1"/>
    <col min="3" max="3" width="20.140625" customWidth="1"/>
    <col min="4" max="4" width="38.85546875" customWidth="1"/>
    <col min="5" max="5" width="8" customWidth="1"/>
    <col min="6" max="6" width="6" customWidth="1"/>
    <col min="7" max="7" width="11.85546875" customWidth="1"/>
    <col min="8" max="8" width="19.140625" customWidth="1"/>
  </cols>
  <sheetData>
    <row r="1" spans="1:11">
      <c r="A1" t="s">
        <v>16</v>
      </c>
      <c r="I1" s="7"/>
    </row>
    <row r="2" spans="1:11" ht="60">
      <c r="A2" s="29" t="s">
        <v>7</v>
      </c>
      <c r="B2" s="3" t="s">
        <v>0</v>
      </c>
      <c r="C2" s="3" t="s">
        <v>1</v>
      </c>
      <c r="D2" s="3" t="s">
        <v>2</v>
      </c>
      <c r="E2" s="2" t="s">
        <v>3</v>
      </c>
      <c r="F2" s="2" t="s">
        <v>4</v>
      </c>
      <c r="G2" s="3" t="s">
        <v>5</v>
      </c>
      <c r="H2" s="3" t="s">
        <v>14</v>
      </c>
    </row>
    <row r="3" spans="1:11" ht="67.5">
      <c r="A3" s="26">
        <v>3</v>
      </c>
      <c r="B3" s="9">
        <v>1</v>
      </c>
      <c r="C3" s="9" t="s">
        <v>22</v>
      </c>
      <c r="D3" s="22" t="s">
        <v>23</v>
      </c>
      <c r="E3" s="9" t="s">
        <v>24</v>
      </c>
      <c r="F3" s="9">
        <v>2</v>
      </c>
      <c r="G3" s="13" t="s">
        <v>25</v>
      </c>
      <c r="H3" s="23"/>
    </row>
    <row r="4" spans="1:11" ht="67.5">
      <c r="A4" s="26">
        <v>3</v>
      </c>
      <c r="B4" s="9">
        <v>2</v>
      </c>
      <c r="C4" s="9" t="s">
        <v>26</v>
      </c>
      <c r="D4" s="22" t="s">
        <v>27</v>
      </c>
      <c r="E4" s="9" t="s">
        <v>24</v>
      </c>
      <c r="F4" s="9">
        <v>2</v>
      </c>
      <c r="G4" s="13" t="s">
        <v>25</v>
      </c>
      <c r="H4" s="23"/>
    </row>
    <row r="5" spans="1:11" ht="78.75">
      <c r="A5" s="26">
        <v>3</v>
      </c>
      <c r="B5" s="9">
        <v>3</v>
      </c>
      <c r="C5" s="9" t="s">
        <v>28</v>
      </c>
      <c r="D5" s="22" t="s">
        <v>29</v>
      </c>
      <c r="E5" s="9" t="s">
        <v>30</v>
      </c>
      <c r="F5" s="9">
        <v>2</v>
      </c>
      <c r="G5" s="13" t="s">
        <v>25</v>
      </c>
      <c r="H5" s="23"/>
    </row>
    <row r="6" spans="1:11" ht="90">
      <c r="A6" s="26">
        <v>3</v>
      </c>
      <c r="B6" s="9">
        <v>4</v>
      </c>
      <c r="C6" s="9" t="s">
        <v>31</v>
      </c>
      <c r="D6" s="22" t="s">
        <v>32</v>
      </c>
      <c r="E6" s="9" t="s">
        <v>30</v>
      </c>
      <c r="F6" s="9">
        <v>2</v>
      </c>
      <c r="G6" s="13" t="s">
        <v>25</v>
      </c>
      <c r="H6" s="23"/>
    </row>
    <row r="7" spans="1:11" ht="78.75">
      <c r="A7" s="26">
        <v>3</v>
      </c>
      <c r="B7" s="1">
        <v>5</v>
      </c>
      <c r="C7" s="1" t="s">
        <v>28</v>
      </c>
      <c r="D7" s="24" t="s">
        <v>33</v>
      </c>
      <c r="E7" s="1" t="s">
        <v>30</v>
      </c>
      <c r="F7" s="1">
        <v>2</v>
      </c>
      <c r="G7" s="1" t="s">
        <v>25</v>
      </c>
      <c r="H7" s="25"/>
    </row>
    <row r="8" spans="1:11" ht="90">
      <c r="A8" s="26">
        <v>3</v>
      </c>
      <c r="B8" s="26">
        <v>6</v>
      </c>
      <c r="C8" s="1" t="s">
        <v>31</v>
      </c>
      <c r="D8" s="24" t="s">
        <v>34</v>
      </c>
      <c r="E8" s="26" t="s">
        <v>30</v>
      </c>
      <c r="F8" s="26">
        <v>2</v>
      </c>
      <c r="G8" s="26" t="s">
        <v>25</v>
      </c>
      <c r="H8" s="27"/>
    </row>
    <row r="9" spans="1:11" ht="78.75">
      <c r="A9" s="26">
        <v>3</v>
      </c>
      <c r="B9" s="26">
        <v>7</v>
      </c>
      <c r="C9" s="1" t="s">
        <v>35</v>
      </c>
      <c r="D9" s="24" t="s">
        <v>36</v>
      </c>
      <c r="E9" s="26" t="s">
        <v>30</v>
      </c>
      <c r="F9" s="26">
        <v>3</v>
      </c>
      <c r="G9" s="26" t="s">
        <v>25</v>
      </c>
      <c r="H9" s="27"/>
    </row>
    <row r="10" spans="1:11">
      <c r="B10" s="28"/>
      <c r="G10" s="9" t="s">
        <v>6</v>
      </c>
      <c r="H10" s="30">
        <f>SUM(H3:H9)</f>
        <v>0</v>
      </c>
    </row>
    <row r="12" spans="1:11" ht="15" customHeight="1">
      <c r="A12" s="18" t="s">
        <v>13</v>
      </c>
      <c r="B12" s="18"/>
      <c r="C12" s="18"/>
      <c r="D12" s="18"/>
      <c r="E12" s="18"/>
      <c r="F12" s="18"/>
      <c r="G12" s="18"/>
      <c r="H12" s="18"/>
      <c r="I12" s="6"/>
      <c r="J12" s="8"/>
      <c r="K12" s="6"/>
    </row>
  </sheetData>
  <mergeCells count="1">
    <mergeCell ref="A12:H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część 1</vt:lpstr>
      <vt:lpstr>część 2</vt:lpstr>
      <vt:lpstr>część 3</vt:lpstr>
      <vt:lpstr>'część 1'!Obszar_wydruku</vt:lpstr>
      <vt:lpstr>'część 2'!Obszar_wydruku</vt:lpstr>
      <vt:lpstr>'część 3'!Obszar_wydruku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Deployment</cp:lastModifiedBy>
  <cp:lastPrinted>2016-08-24T10:46:24Z</cp:lastPrinted>
  <dcterms:created xsi:type="dcterms:W3CDTF">2015-08-06T06:18:33Z</dcterms:created>
  <dcterms:modified xsi:type="dcterms:W3CDTF">2016-08-24T10:46:26Z</dcterms:modified>
</cp:coreProperties>
</file>