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. 1" sheetId="1" r:id="rId1"/>
  </sheets>
  <calcPr calcId="145621"/>
</workbook>
</file>

<file path=xl/calcChain.xml><?xml version="1.0" encoding="utf-8"?>
<calcChain xmlns="http://schemas.openxmlformats.org/spreadsheetml/2006/main">
  <c r="K8" i="1"/>
</calcChain>
</file>

<file path=xl/sharedStrings.xml><?xml version="1.0" encoding="utf-8"?>
<sst xmlns="http://schemas.openxmlformats.org/spreadsheetml/2006/main" count="54" uniqueCount="34">
  <si>
    <t>LP.</t>
  </si>
  <si>
    <t>Nr części</t>
  </si>
  <si>
    <t>Nazwa przedmiotu zamówienia</t>
  </si>
  <si>
    <t xml:space="preserve">Rozmiar opakowania </t>
  </si>
  <si>
    <t>Ilość opakowań</t>
  </si>
  <si>
    <t>MPK</t>
  </si>
  <si>
    <t>SUMA</t>
  </si>
  <si>
    <t xml:space="preserve">Projekt </t>
  </si>
  <si>
    <t>Pochodna waliny Fmoc-L-Val-OH</t>
  </si>
  <si>
    <t>Pochodna treoniny Fmoc-L-Thr(tBu)-OH</t>
  </si>
  <si>
    <t>Pochodna kwasu glutaminowego Fmoc-L-Glu(tBu)-OH*H2O</t>
  </si>
  <si>
    <t>Pochodna proliny Fmoc-L-Pro-OH*H2O</t>
  </si>
  <si>
    <t>Pochodna izoleucyny Fmoc-L-Ile-OH</t>
  </si>
  <si>
    <t>Pochodna argininy Fmoc-L-Arg(Pbf)-OH</t>
  </si>
  <si>
    <t>25g</t>
  </si>
  <si>
    <t>Parametry techniczne</t>
  </si>
  <si>
    <t>CAS: 68858-20-8</t>
  </si>
  <si>
    <r>
      <t xml:space="preserve">Aminokwas Fmoc-L-Val-OH (N-alpha-(9-Fluorenylmethyloxycarbonyl)-L-valine)  o masie cząsteczkowej równej 339,39 g oraz wzorze sumarycznym C20H21NO4 posiada na N-końcu aminokwasu grupę blokującą Fmoc.
</t>
    </r>
    <r>
      <rPr>
        <sz val="8"/>
        <color theme="1"/>
        <rFont val="Calibri"/>
        <family val="2"/>
        <charset val="238"/>
        <scheme val="minor"/>
      </rPr>
      <t>Produkt wzorcowy: Iris Biotech GMBH nr kat: FAA1245.0025</t>
    </r>
  </si>
  <si>
    <t>CAS: 71989-35-0</t>
  </si>
  <si>
    <t>Aminokwas Fmoc-L-Thr(tBu)-OH ( N-alpha-(9-Fluorenylmethyloxycarbonyl)-O-t-butyl-L-threonine)  o masie cząsteczkowej równej 397,47 g oraz wzorze sumarycznym C23H27NO5, posiada na N-końcu aminokwasu grupę blokującą Fmoc, oraz grupę tert-butylową (tBu) blokującą grupę hydroksylową znajdującą się w łańcuchu bocznym aminokwasu. 
Produkt wzorcowy: Iris Biotech GMBH nr kat: FAA1210.0025</t>
  </si>
  <si>
    <t>CAS: 71989-18-9</t>
  </si>
  <si>
    <t>Aminokwas Fmoc-L-Glu(tBu)-OH*H2O(N-alpha-(9-Fluorenylmethyloxycarbonyl)-L-glutamic-acid-gamma-t-butyl ester monohydrate)  o masie cząsteczkowej równej 425,50*18,01 g oraz wzorze sumarycznym C24H27NO6*H2O, posiada na N-końcu aminokwasu grupę blokującą Fmoc, oraz grupę tert-butylową (tBu) blokującą grupę hydroksylową znajdującą się w łańcuchu bocznym aminokwasu. 
Produkt wzorcowy: Iris Biotech GMBH nr kat: FAA1045.0025</t>
  </si>
  <si>
    <t>CAS: 71989-31-6</t>
  </si>
  <si>
    <t>Aminokwas Fmoc-L-Pro-OH*H (N-alpha-(9-Fluorenylmethyloxycarbonyl)-L-proline monohydrate)  o masie cząsteczkowej równej 337,40*18,0 g oraz wzorze sumarycznym C20H19NO4*H2O posiada na N-końcu aminokwasu grupę blokującą Fmoc. 
Produkt wzorcowy: Iris Biotech GMBH nr kat: FAA1185.0025</t>
  </si>
  <si>
    <t>CAS: 71989-23-6</t>
  </si>
  <si>
    <t>Aminokwas Fmoc-L-Ile-OH (N-alpha-(9-Fluorenylmethyloxycarbonyl)-L-isoleucine)  o masie cząsteczkowej równej 353,4 g oraz wzorze sumarycznym C21H23NO4 posiada na N-końcu aminokwasu grupę blokującą Fmoc.
Produkt wzorcowy: Iris Biotech GMBH nr kat:FAA1110.0025</t>
  </si>
  <si>
    <t>CAS: 154445-77-9</t>
  </si>
  <si>
    <t>Aminokwas Fmoc-L-Arg(Pbf)-OH (N-alpha-(9-Fluorenylmethyloxycarbonyl)-N'-2,2,4,6,7-pentamethyldihydrobenzofuran-5-sulfonyl-L-arginine)  o masie cząsteczkowej równej 648,8 g oraz wzorze sumarycznym C34H40N4O7S, posiada na N-końcu aminokwasu grupę blokującą Fmoc, oraz grupę Pbf blokującą grupy aminowe znajdującą się w łańcuchu bocznym aminokwasu. 
Produkt wzorcowy: Iris Biotech GMBH nr kat: FAA1010.0025</t>
  </si>
  <si>
    <t>Czystość odpowiednia do syntezy peptydów na nośniku stałym</t>
  </si>
  <si>
    <t>SMF_PPI</t>
  </si>
  <si>
    <t>13.6062</t>
  </si>
  <si>
    <t>Wartość brutto (cena jednostkowa za opakowanie x ilość opakowań + VAT)</t>
  </si>
  <si>
    <t xml:space="preserve">Czystość </t>
  </si>
  <si>
    <t>Nr CAS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</si>
</sst>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Fill="1"/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zoomScale="115" zoomScaleNormal="115" workbookViewId="0"/>
  </sheetViews>
  <sheetFormatPr defaultRowHeight="15"/>
  <cols>
    <col min="3" max="3" width="20.7109375" customWidth="1"/>
    <col min="4" max="4" width="52.28515625" customWidth="1"/>
    <col min="5" max="5" width="16.42578125" customWidth="1"/>
    <col min="6" max="6" width="14.5703125" customWidth="1"/>
    <col min="11" max="11" width="25.85546875" customWidth="1"/>
  </cols>
  <sheetData>
    <row r="1" spans="1:11" ht="70.5">
      <c r="A1" s="4" t="s">
        <v>1</v>
      </c>
      <c r="B1" s="4" t="s">
        <v>0</v>
      </c>
      <c r="C1" s="4" t="s">
        <v>2</v>
      </c>
      <c r="D1" s="4" t="s">
        <v>15</v>
      </c>
      <c r="E1" s="4" t="s">
        <v>33</v>
      </c>
      <c r="F1" s="4" t="s">
        <v>32</v>
      </c>
      <c r="G1" s="3" t="s">
        <v>3</v>
      </c>
      <c r="H1" s="3" t="s">
        <v>4</v>
      </c>
      <c r="I1" s="4" t="s">
        <v>7</v>
      </c>
      <c r="J1" s="4" t="s">
        <v>5</v>
      </c>
      <c r="K1" s="4" t="s">
        <v>31</v>
      </c>
    </row>
    <row r="2" spans="1:11" s="7" customFormat="1" ht="45">
      <c r="A2" s="2">
        <v>1</v>
      </c>
      <c r="B2" s="5">
        <v>1</v>
      </c>
      <c r="C2" s="2" t="s">
        <v>8</v>
      </c>
      <c r="D2" s="6" t="s">
        <v>17</v>
      </c>
      <c r="E2" s="2" t="s">
        <v>16</v>
      </c>
      <c r="F2" s="2" t="s">
        <v>28</v>
      </c>
      <c r="G2" s="2" t="s">
        <v>14</v>
      </c>
      <c r="H2" s="2">
        <v>1</v>
      </c>
      <c r="I2" s="2" t="s">
        <v>29</v>
      </c>
      <c r="J2" s="2" t="s">
        <v>30</v>
      </c>
      <c r="K2" s="8"/>
    </row>
    <row r="3" spans="1:11" s="7" customFormat="1" ht="67.5">
      <c r="A3" s="2">
        <v>1</v>
      </c>
      <c r="B3" s="5">
        <v>2</v>
      </c>
      <c r="C3" s="2" t="s">
        <v>9</v>
      </c>
      <c r="D3" s="6" t="s">
        <v>19</v>
      </c>
      <c r="E3" s="2" t="s">
        <v>18</v>
      </c>
      <c r="F3" s="2" t="s">
        <v>28</v>
      </c>
      <c r="G3" s="2" t="s">
        <v>14</v>
      </c>
      <c r="H3" s="2">
        <v>1</v>
      </c>
      <c r="I3" s="2" t="s">
        <v>29</v>
      </c>
      <c r="J3" s="2" t="s">
        <v>30</v>
      </c>
      <c r="K3" s="8"/>
    </row>
    <row r="4" spans="1:11" s="7" customFormat="1" ht="78.75">
      <c r="A4" s="2">
        <v>1</v>
      </c>
      <c r="B4" s="5">
        <v>3</v>
      </c>
      <c r="C4" s="2" t="s">
        <v>10</v>
      </c>
      <c r="D4" s="6" t="s">
        <v>21</v>
      </c>
      <c r="E4" s="2" t="s">
        <v>20</v>
      </c>
      <c r="F4" s="2" t="s">
        <v>28</v>
      </c>
      <c r="G4" s="2" t="s">
        <v>14</v>
      </c>
      <c r="H4" s="2">
        <v>1</v>
      </c>
      <c r="I4" s="2" t="s">
        <v>29</v>
      </c>
      <c r="J4" s="2" t="s">
        <v>30</v>
      </c>
      <c r="K4" s="8"/>
    </row>
    <row r="5" spans="1:11" s="7" customFormat="1" ht="56.25">
      <c r="A5" s="2">
        <v>1</v>
      </c>
      <c r="B5" s="5">
        <v>4</v>
      </c>
      <c r="C5" s="2" t="s">
        <v>11</v>
      </c>
      <c r="D5" s="6" t="s">
        <v>23</v>
      </c>
      <c r="E5" s="2" t="s">
        <v>22</v>
      </c>
      <c r="F5" s="2" t="s">
        <v>28</v>
      </c>
      <c r="G5" s="2" t="s">
        <v>14</v>
      </c>
      <c r="H5" s="2">
        <v>1</v>
      </c>
      <c r="I5" s="2" t="s">
        <v>29</v>
      </c>
      <c r="J5" s="2" t="s">
        <v>30</v>
      </c>
      <c r="K5" s="8"/>
    </row>
    <row r="6" spans="1:11" ht="56.25">
      <c r="A6" s="1">
        <v>1</v>
      </c>
      <c r="B6" s="5">
        <v>5</v>
      </c>
      <c r="C6" s="2" t="s">
        <v>12</v>
      </c>
      <c r="D6" s="6" t="s">
        <v>25</v>
      </c>
      <c r="E6" s="2" t="s">
        <v>24</v>
      </c>
      <c r="F6" s="2" t="s">
        <v>28</v>
      </c>
      <c r="G6" s="2" t="s">
        <v>14</v>
      </c>
      <c r="H6" s="2">
        <v>1</v>
      </c>
      <c r="I6" s="2" t="s">
        <v>29</v>
      </c>
      <c r="J6" s="2" t="s">
        <v>30</v>
      </c>
      <c r="K6" s="8"/>
    </row>
    <row r="7" spans="1:11" ht="78.75">
      <c r="A7" s="1">
        <v>1</v>
      </c>
      <c r="B7" s="5">
        <v>6</v>
      </c>
      <c r="C7" s="2" t="s">
        <v>13</v>
      </c>
      <c r="D7" s="6" t="s">
        <v>27</v>
      </c>
      <c r="E7" s="2" t="s">
        <v>26</v>
      </c>
      <c r="F7" s="2" t="s">
        <v>28</v>
      </c>
      <c r="G7" s="2" t="s">
        <v>14</v>
      </c>
      <c r="H7" s="2">
        <v>1</v>
      </c>
      <c r="I7" s="2" t="s">
        <v>29</v>
      </c>
      <c r="J7" s="2" t="s">
        <v>30</v>
      </c>
      <c r="K7" s="8"/>
    </row>
    <row r="8" spans="1:11">
      <c r="A8" s="10"/>
      <c r="B8" s="11"/>
      <c r="C8" s="11"/>
      <c r="D8" s="11"/>
      <c r="E8" s="11"/>
      <c r="F8" s="11"/>
      <c r="G8" s="11"/>
      <c r="H8" s="11"/>
      <c r="I8" s="11"/>
      <c r="J8" s="1" t="s">
        <v>6</v>
      </c>
      <c r="K8" s="9">
        <f>SUM(K2:K7)</f>
        <v>0</v>
      </c>
    </row>
  </sheetData>
  <mergeCells count="1">
    <mergeCell ref="A8:I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cz.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2016-11-07T11:34:03Z</cp:lastPrinted>
  <dcterms:created xsi:type="dcterms:W3CDTF">2015-08-06T06:18:33Z</dcterms:created>
  <dcterms:modified xsi:type="dcterms:W3CDTF">2016-11-07T11:34:07Z</dcterms:modified>
</cp:coreProperties>
</file>