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Arkusz1!$A$1:$I$17</definedName>
  </definedNames>
  <calcPr calcId="125725"/>
</workbook>
</file>

<file path=xl/calcChain.xml><?xml version="1.0" encoding="utf-8"?>
<calcChain xmlns="http://schemas.openxmlformats.org/spreadsheetml/2006/main">
  <c r="C18" i="1"/>
  <c r="C21"/>
</calcChain>
</file>

<file path=xl/sharedStrings.xml><?xml version="1.0" encoding="utf-8"?>
<sst xmlns="http://schemas.openxmlformats.org/spreadsheetml/2006/main" count="62" uniqueCount="50">
  <si>
    <t>Lp.</t>
  </si>
  <si>
    <t>Nazwa przedmiotu zamówienia</t>
  </si>
  <si>
    <t>Płyn do pielęgnacji mebli</t>
  </si>
  <si>
    <t xml:space="preserve">Mop płaski bawełniany </t>
  </si>
  <si>
    <t>Bawełniany z mocowaniem typu clip, do mycia gładkich powierzchni, min. 40 cm. Wkładki wyposażone w dwa otwory umożliwiające wpięcie w zatrzaski uchwytu  z bolcami.</t>
  </si>
  <si>
    <t>Płyn do pielęgnacji wind (powierzchni ze stali nierdzewnej)</t>
  </si>
  <si>
    <t xml:space="preserve">Środek do mycia i konserwacji powierzchni ze stali nierdzewnej. Usuwający brud i zacieki jednocześnie nie pozostawiając zarysowań. Przyjemny, nieuciążliwy zapach.500ml </t>
  </si>
  <si>
    <t>Płyn do mycia szyb</t>
  </si>
  <si>
    <t xml:space="preserve">Płyn do mycia szyb (500 ml)
środek do czyszczenia powierzchni szklanych i luster,  płyn powinien być mieszaniną bardzo skutecznych związków powierzchniowo-czynnych dzięki którym rozpylony szybko i skutecznie usuwa zanieczyszczenia i rozpuszcza tłuszcz z powierzchni szklanych, nie powinien pozostawiać smug, powinien zawierać alkohol.                                                                                                                                                                                                                                 Skład (m.in.):  &lt;5% anionowe środki powierzchniowo-czynne; &lt;15% alkohol, kompozycja zapachowa
</t>
  </si>
  <si>
    <t>Płyn do mycia sanitariatów usuwający osady z kamienia, rdzy, mydła</t>
  </si>
  <si>
    <t>Środek skutecznie usuwający bardzo trwałe osady z kamienia, rdzy i mydła. Przeznaczony do powierzchni kwasoodpornych. Pojemnik wyposażony w spryskiwacz ułatwiający odpowiednie dozowanie. Środek czyszczący o nieuciążliwym zapachu. 500ml</t>
  </si>
  <si>
    <t>Środek do usuwania kleju (naklejek)</t>
  </si>
  <si>
    <t>Produkt gotowy do użycia (bez rozcieńczania) - opakowanie wyposażone w spryskiwacz ułatwiający dozowanie. Środek usuwający ślady po naklejkach, taśmach klejących, kleju. 500ml</t>
  </si>
  <si>
    <t>Uchwyt mopa płaskiego 40 cm</t>
  </si>
  <si>
    <t>Uchwyt do nakładek typu clip, min. 40 cm - zapięcia wyposażone w dwa bolce uniemożliwiające niezamierzone zsunięcie nakładki. Uchwyt pasujący do drążka o średnicy 22mm.</t>
  </si>
  <si>
    <t>Szczotka ręczna "żelazko"</t>
  </si>
  <si>
    <t xml:space="preserve">Szczotka do szorowania o długości minimum 15 cm. Wyposażona w rączkę i sztywne włosie. </t>
  </si>
  <si>
    <t>Ściągaczka do mycia szyb</t>
  </si>
  <si>
    <t xml:space="preserve">Wyposażona w kij teleskopowy o długości min 100 cm. Szerokość (gumy ściągającej) minimum 20 cm.  </t>
  </si>
  <si>
    <t>Kosz na śmieci</t>
  </si>
  <si>
    <t xml:space="preserve"> -pojemność 50 l
-wysokość 60 cm
-średnica obudowy 40 cm
-wykonany z mocnego tworzywa sztucznego ABS
-estetyczny i funkcjonalny
-posiada kolorowe etykiety informacyjne z podziałem na rodzaj odpadów: niebieski - papier, żółty - plastik, szary - inne, zielony - szkło
-wyposażony w kolorową pokrywę z otworem o średnicy 19,5 cm  umożliwiającą łatwe wrzucanie odpadów, zdejmowana
-niewielkie i ergonomiczne rozmiary
-przystosowany do worków jednorazowych. Ilości:
kolor niebieski "papier" - 5 szt.
kolor szary "inne" - 14 szt.
kolor żółty "plastik" - 4 szt.
kolor zielony "szkło" - 4 szt.
</t>
  </si>
  <si>
    <t xml:space="preserve">Uchwyt mopa </t>
  </si>
  <si>
    <t>uchwyt kompatybilny z mopem SWEP SINGLE MICRO CONTROL 50 cm (VILEDA) i kijem teleskopowym Quattro (Vileda) produkt wzorcowy VILEDA PROFESSIONAL 114426</t>
  </si>
  <si>
    <t>Zestaw: wiadro + mop płaski + 3 wkłady</t>
  </si>
  <si>
    <t xml:space="preserve"> - zestaw: wiadro + mop płaski + 3 wkłady,
- zaawansowana technologia i wygoda użytkowania,
- możliwość wyciskania i wyżymania mopa bez brudzenia i moczenia rąk,
- wiadro wyposażone w specjalistyczną prasę,
- mop powinien posiadać wyprofilowane punkty nacisku na spodzie mopa,
- nakładka powinna posiadać mikroaktywne włókna,
- drążek teleskopowy,
- wymiary nakładki mopa: 35 cm x 14 cm,
- drążek teleskopowy: wysokość 80-140 cm,
- wymiary wiaderka z włożoną wyciskarką: 38 cm x 30 cm, wysokość: 38 cm.
</t>
  </si>
  <si>
    <t>Pojemnik ze spryskiwaczem</t>
  </si>
  <si>
    <t xml:space="preserve">Pojemnik uniwersalny (500ml) wyposażony w spryskiwacz ułatwiający dozowanie cieczy. </t>
  </si>
  <si>
    <t xml:space="preserve">Do mebli wykonanych z różnego rodzaju materiałów. Usuwa wszelkie ślady pozostawione na meblach oraz kurz. Pojemnik wyposażony w spryskiwacz ułatwiający odpowiednie dozowanie. Środek czyszczący o przyjemnym, nieuciążliwym zapachu. 400ml </t>
  </si>
  <si>
    <t>Druciak spiralny</t>
  </si>
  <si>
    <t>Metalowy druciak spiralny przeznaczony do mycia naczyń.</t>
  </si>
  <si>
    <t>Tabletki do zmywarki</t>
  </si>
  <si>
    <t xml:space="preserve">Tabletki do zmywarki (żelowe kapsułki w samorozpuszczalnej folii) zapewniające czystość i połysk. Opakowanie zawierające 60 sztuk. </t>
  </si>
  <si>
    <t xml:space="preserve">j.m. </t>
  </si>
  <si>
    <t>Wartość jednostkowa netto</t>
  </si>
  <si>
    <t>Ilość zakupu</t>
  </si>
  <si>
    <t>Stawka podatku VAT (%)</t>
  </si>
  <si>
    <t>Cena brutto</t>
  </si>
  <si>
    <t>1 opakowanie</t>
  </si>
  <si>
    <t>1 szt.</t>
  </si>
  <si>
    <t>1szt.</t>
  </si>
  <si>
    <t>-posiada kolorowe etykiety informacyjne z podziałem na rodzaj odpadów: niebieski - papier, żółty - plastik, szary - inne, zielony - szkło</t>
  </si>
  <si>
    <t>-wyposażony w kolorową pokrywę z otworem o średnicy 19,5 cm  umożliwiającą łatwe wrzucanie odpadów, zdejmowana</t>
  </si>
  <si>
    <t>-przystosowany do worków jednorazowych. Ilości:</t>
  </si>
  <si>
    <t>kolor niebieski "papier" - 5 szt.</t>
  </si>
  <si>
    <t>kolor szary "inne" - 14 szt.</t>
  </si>
  <si>
    <t>kolor żółty "plastik" - 4 szt.</t>
  </si>
  <si>
    <t>kolor zielony "szkło" - 4 szt.</t>
  </si>
  <si>
    <t>Wartość netto  (wartość jednostkowa netto x ilość zakupu)</t>
  </si>
  <si>
    <t>Parametry techniczne lub parametry równoważności</t>
  </si>
  <si>
    <t>RAZEM: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</si>
</sst>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70" zoomScaleNormal="70" workbookViewId="0">
      <selection sqref="A1:I17"/>
    </sheetView>
  </sheetViews>
  <sheetFormatPr defaultColWidth="0" defaultRowHeight="15" zeroHeight="1"/>
  <cols>
    <col min="1" max="1" width="9.5703125" style="1" customWidth="1"/>
    <col min="2" max="2" width="23.140625" style="1" customWidth="1"/>
    <col min="3" max="3" width="79" style="1" customWidth="1"/>
    <col min="4" max="4" width="14.5703125" style="1" customWidth="1"/>
    <col min="5" max="5" width="16.42578125" style="1" customWidth="1"/>
    <col min="6" max="6" width="14.28515625" style="1" customWidth="1"/>
    <col min="7" max="7" width="21.7109375" style="1" customWidth="1"/>
    <col min="8" max="8" width="21.42578125" style="1" customWidth="1"/>
    <col min="9" max="9" width="15" style="1" customWidth="1"/>
    <col min="10" max="11" width="0" style="1" hidden="1" customWidth="1"/>
    <col min="12" max="16384" width="9.140625" style="1" hidden="1"/>
  </cols>
  <sheetData>
    <row r="1" spans="1:10" ht="69" customHeight="1">
      <c r="A1" s="4" t="s">
        <v>0</v>
      </c>
      <c r="B1" s="3" t="s">
        <v>1</v>
      </c>
      <c r="C1" s="4" t="s">
        <v>48</v>
      </c>
      <c r="D1" s="2" t="s">
        <v>32</v>
      </c>
      <c r="E1" s="10" t="s">
        <v>33</v>
      </c>
      <c r="F1" s="10" t="s">
        <v>34</v>
      </c>
      <c r="G1" s="11" t="s">
        <v>47</v>
      </c>
      <c r="H1" s="10" t="s">
        <v>35</v>
      </c>
      <c r="I1" s="10" t="s">
        <v>36</v>
      </c>
    </row>
    <row r="2" spans="1:10" ht="38.25">
      <c r="A2" s="5">
        <v>1</v>
      </c>
      <c r="B2" s="5" t="s">
        <v>2</v>
      </c>
      <c r="C2" s="5" t="s">
        <v>27</v>
      </c>
      <c r="D2" s="6" t="s">
        <v>39</v>
      </c>
      <c r="E2" s="6"/>
      <c r="F2" s="6">
        <v>100</v>
      </c>
      <c r="G2" s="6"/>
      <c r="H2" s="7"/>
      <c r="I2" s="7"/>
    </row>
    <row r="3" spans="1:10" ht="25.5">
      <c r="A3" s="5">
        <v>2</v>
      </c>
      <c r="B3" s="5" t="s">
        <v>3</v>
      </c>
      <c r="C3" s="5" t="s">
        <v>4</v>
      </c>
      <c r="D3" s="6" t="s">
        <v>39</v>
      </c>
      <c r="E3" s="6"/>
      <c r="F3" s="6">
        <v>30</v>
      </c>
      <c r="G3" s="6"/>
      <c r="H3" s="7"/>
      <c r="I3" s="7"/>
    </row>
    <row r="4" spans="1:10" ht="38.25">
      <c r="A4" s="5">
        <v>3</v>
      </c>
      <c r="B4" s="5" t="s">
        <v>5</v>
      </c>
      <c r="C4" s="5" t="s">
        <v>6</v>
      </c>
      <c r="D4" s="6" t="s">
        <v>39</v>
      </c>
      <c r="E4" s="6"/>
      <c r="F4" s="6">
        <v>10</v>
      </c>
      <c r="G4" s="6"/>
      <c r="H4" s="7"/>
      <c r="I4" s="7"/>
    </row>
    <row r="5" spans="1:10" ht="102">
      <c r="A5" s="5">
        <v>4</v>
      </c>
      <c r="B5" s="5" t="s">
        <v>7</v>
      </c>
      <c r="C5" s="5" t="s">
        <v>8</v>
      </c>
      <c r="D5" s="6" t="s">
        <v>39</v>
      </c>
      <c r="E5" s="6"/>
      <c r="F5" s="6">
        <v>100</v>
      </c>
      <c r="G5" s="6"/>
      <c r="H5" s="7"/>
      <c r="I5" s="7"/>
    </row>
    <row r="6" spans="1:10" ht="38.25">
      <c r="A6" s="5">
        <v>5</v>
      </c>
      <c r="B6" s="5" t="s">
        <v>9</v>
      </c>
      <c r="C6" s="5" t="s">
        <v>10</v>
      </c>
      <c r="D6" s="6" t="s">
        <v>39</v>
      </c>
      <c r="E6" s="6"/>
      <c r="F6" s="6">
        <v>50</v>
      </c>
      <c r="G6" s="6"/>
      <c r="H6" s="7"/>
      <c r="I6" s="7"/>
    </row>
    <row r="7" spans="1:10" ht="25.5" customHeight="1">
      <c r="A7" s="5">
        <v>6</v>
      </c>
      <c r="B7" s="5" t="s">
        <v>11</v>
      </c>
      <c r="C7" s="5" t="s">
        <v>12</v>
      </c>
      <c r="D7" s="6" t="s">
        <v>39</v>
      </c>
      <c r="E7" s="6"/>
      <c r="F7" s="6">
        <v>6</v>
      </c>
      <c r="G7" s="6"/>
      <c r="H7" s="7"/>
      <c r="I7" s="7"/>
    </row>
    <row r="8" spans="1:10" ht="25.5">
      <c r="A8" s="5">
        <v>7</v>
      </c>
      <c r="B8" s="5" t="s">
        <v>13</v>
      </c>
      <c r="C8" s="5" t="s">
        <v>14</v>
      </c>
      <c r="D8" s="6" t="s">
        <v>39</v>
      </c>
      <c r="E8" s="6"/>
      <c r="F8" s="6">
        <v>13</v>
      </c>
      <c r="G8" s="6"/>
      <c r="H8" s="7"/>
      <c r="I8" s="7"/>
    </row>
    <row r="9" spans="1:10">
      <c r="A9" s="5">
        <v>8</v>
      </c>
      <c r="B9" s="5" t="s">
        <v>15</v>
      </c>
      <c r="C9" s="5" t="s">
        <v>16</v>
      </c>
      <c r="D9" s="6" t="s">
        <v>39</v>
      </c>
      <c r="E9" s="6"/>
      <c r="F9" s="6">
        <v>20</v>
      </c>
      <c r="G9" s="6"/>
      <c r="H9" s="7"/>
      <c r="I9" s="7"/>
    </row>
    <row r="10" spans="1:10" ht="25.5">
      <c r="A10" s="5">
        <v>9</v>
      </c>
      <c r="B10" s="5" t="s">
        <v>17</v>
      </c>
      <c r="C10" s="5" t="s">
        <v>18</v>
      </c>
      <c r="D10" s="6" t="s">
        <v>39</v>
      </c>
      <c r="E10" s="6"/>
      <c r="F10" s="6">
        <v>6</v>
      </c>
      <c r="G10" s="6"/>
      <c r="H10" s="7"/>
      <c r="I10" s="7"/>
    </row>
    <row r="11" spans="1:10">
      <c r="A11" s="5">
        <v>10</v>
      </c>
      <c r="B11" s="5" t="s">
        <v>28</v>
      </c>
      <c r="C11" s="5" t="s">
        <v>29</v>
      </c>
      <c r="D11" s="6" t="s">
        <v>38</v>
      </c>
      <c r="E11" s="6"/>
      <c r="F11" s="6">
        <v>20</v>
      </c>
      <c r="G11" s="6"/>
      <c r="H11" s="7"/>
      <c r="I11" s="7"/>
    </row>
    <row r="12" spans="1:10" ht="133.5" customHeight="1">
      <c r="A12" s="5">
        <v>11</v>
      </c>
      <c r="B12" s="5" t="s">
        <v>30</v>
      </c>
      <c r="C12" s="5" t="s">
        <v>31</v>
      </c>
      <c r="D12" s="6" t="s">
        <v>37</v>
      </c>
      <c r="E12" s="6"/>
      <c r="F12" s="6">
        <v>16</v>
      </c>
      <c r="G12" s="6"/>
      <c r="H12" s="7"/>
      <c r="I12" s="7"/>
    </row>
    <row r="13" spans="1:10" ht="351" customHeight="1">
      <c r="A13" s="5">
        <v>12</v>
      </c>
      <c r="B13" s="5" t="s">
        <v>19</v>
      </c>
      <c r="C13" s="8" t="s">
        <v>20</v>
      </c>
      <c r="D13" s="6" t="s">
        <v>39</v>
      </c>
      <c r="E13" s="6"/>
      <c r="F13" s="6">
        <v>27</v>
      </c>
      <c r="G13" s="6"/>
      <c r="H13" s="5"/>
      <c r="I13" s="5"/>
      <c r="J13" s="9"/>
    </row>
    <row r="14" spans="1:10" ht="30" customHeight="1">
      <c r="A14" s="5">
        <v>13</v>
      </c>
      <c r="B14" s="5" t="s">
        <v>21</v>
      </c>
      <c r="C14" s="8" t="s">
        <v>22</v>
      </c>
      <c r="D14" s="6" t="s">
        <v>39</v>
      </c>
      <c r="E14" s="6"/>
      <c r="F14" s="6">
        <v>1</v>
      </c>
      <c r="G14" s="6"/>
      <c r="H14" s="7"/>
      <c r="I14" s="7"/>
    </row>
    <row r="15" spans="1:10" ht="165">
      <c r="A15" s="5">
        <v>14</v>
      </c>
      <c r="B15" s="5" t="s">
        <v>23</v>
      </c>
      <c r="C15" s="8" t="s">
        <v>24</v>
      </c>
      <c r="D15" s="6" t="s">
        <v>39</v>
      </c>
      <c r="E15" s="6"/>
      <c r="F15" s="6">
        <v>1</v>
      </c>
      <c r="G15" s="6"/>
      <c r="H15" s="7"/>
      <c r="I15" s="7"/>
    </row>
    <row r="16" spans="1:10" ht="30">
      <c r="A16" s="5">
        <v>15</v>
      </c>
      <c r="B16" s="5" t="s">
        <v>25</v>
      </c>
      <c r="C16" s="8" t="s">
        <v>26</v>
      </c>
      <c r="D16" s="6" t="s">
        <v>39</v>
      </c>
      <c r="E16" s="6"/>
      <c r="F16" s="6">
        <v>30</v>
      </c>
      <c r="G16" s="6"/>
      <c r="H16" s="7"/>
      <c r="I16" s="7"/>
    </row>
    <row r="17" spans="1:9" ht="27.75" customHeight="1">
      <c r="A17" s="13" t="s">
        <v>49</v>
      </c>
      <c r="B17" s="14"/>
      <c r="C17" s="14"/>
      <c r="D17" s="14"/>
      <c r="E17" s="14"/>
      <c r="F17" s="14"/>
      <c r="G17" s="14"/>
      <c r="H17" s="15"/>
      <c r="I17" s="12"/>
    </row>
    <row r="18" spans="1:9" ht="15" hidden="1" customHeight="1">
      <c r="C18" s="1" t="e">
        <f>-estetyczny i funkcjonalny</f>
        <v>#NAME?</v>
      </c>
    </row>
    <row r="19" spans="1:9" ht="15" hidden="1" customHeight="1">
      <c r="C19" s="1" t="s">
        <v>40</v>
      </c>
    </row>
    <row r="20" spans="1:9" ht="15" hidden="1" customHeight="1">
      <c r="C20" s="1" t="s">
        <v>41</v>
      </c>
    </row>
    <row r="21" spans="1:9" ht="15" hidden="1" customHeight="1">
      <c r="C21" s="1" t="e">
        <f>-niewielkie i ergonomiczne rozmiary</f>
        <v>#NAME?</v>
      </c>
    </row>
    <row r="22" spans="1:9" ht="15" hidden="1" customHeight="1">
      <c r="C22" s="1" t="s">
        <v>42</v>
      </c>
    </row>
    <row r="23" spans="1:9" ht="15" hidden="1" customHeight="1">
      <c r="C23" s="1" t="s">
        <v>43</v>
      </c>
    </row>
    <row r="24" spans="1:9" ht="15" hidden="1" customHeight="1">
      <c r="C24" s="1" t="s">
        <v>44</v>
      </c>
    </row>
    <row r="25" spans="1:9" ht="15" hidden="1" customHeight="1">
      <c r="C25" s="1" t="s">
        <v>45</v>
      </c>
    </row>
    <row r="26" spans="1:9" ht="15" hidden="1" customHeight="1">
      <c r="C26" s="1" t="s">
        <v>46</v>
      </c>
    </row>
  </sheetData>
  <mergeCells count="1">
    <mergeCell ref="A17:H17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2016-05-19T13:37:18Z</dcterms:modified>
</cp:coreProperties>
</file>