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65" windowHeight="9600"/>
  </bookViews>
  <sheets>
    <sheet name="po korekcie" sheetId="4" r:id="rId1"/>
  </sheets>
  <calcPr calcId="145621"/>
</workbook>
</file>

<file path=xl/calcChain.xml><?xml version="1.0" encoding="utf-8"?>
<calcChain xmlns="http://schemas.openxmlformats.org/spreadsheetml/2006/main">
  <c r="F218" i="4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</calcChain>
</file>

<file path=xl/sharedStrings.xml><?xml version="1.0" encoding="utf-8"?>
<sst xmlns="http://schemas.openxmlformats.org/spreadsheetml/2006/main" count="437" uniqueCount="229">
  <si>
    <t>Lp.</t>
  </si>
  <si>
    <t>Asortyment</t>
  </si>
  <si>
    <t>jednostka miary (j.m.)</t>
  </si>
  <si>
    <t>Papier biały ksero A4 I klasa 80 g/m²</t>
  </si>
  <si>
    <t>ryza</t>
  </si>
  <si>
    <t>Akumulatory R6 ACCU 2000 mAh</t>
  </si>
  <si>
    <t>szt</t>
  </si>
  <si>
    <t>Akumulatory R3/AAA</t>
  </si>
  <si>
    <t>Bateria AA do myszy komputerowej Panasonic/ 4 szt w opakowaniu/</t>
  </si>
  <si>
    <t>op</t>
  </si>
  <si>
    <t>Bindownica grzebieniowa, do 25 kartek, oprawia do 450 kartek, format A3,A4,A5 z funkcją automatycznego wypośrodkowania strony, grzebień o gr. 51 mm</t>
  </si>
  <si>
    <t>Blok do flipchartu gładki 30 kartek 60x90</t>
  </si>
  <si>
    <t>Blok makulatorowy A5 50 kart.</t>
  </si>
  <si>
    <t>Chusteczki czyszczące do ekranów LCD, TFT. Plazma,100 szt./op.</t>
  </si>
  <si>
    <t>Cienkopis, kolor czarny</t>
  </si>
  <si>
    <t>Cienkopis, kolor czerwony</t>
  </si>
  <si>
    <t>Cienkopis, kolor niebieski</t>
  </si>
  <si>
    <t>Cienkopis, kolor zielony</t>
  </si>
  <si>
    <t>Clipboard A4, różne kolory</t>
  </si>
  <si>
    <t xml:space="preserve">Długopis, kolor tuszu czerwony </t>
  </si>
  <si>
    <t>Długopis, kolor tuszu zielony</t>
  </si>
  <si>
    <t>Długopis żel-pen, kolor tuszu czarny</t>
  </si>
  <si>
    <t>Długopis żel-pen, kolor tuszu niebieski</t>
  </si>
  <si>
    <t xml:space="preserve">Długopis, kolor tuszu czarny                  </t>
  </si>
  <si>
    <t>Długopis, kolor tuszu niebieski</t>
  </si>
  <si>
    <t xml:space="preserve">Długopis automatyczny lub z wymiennym wkładem </t>
  </si>
  <si>
    <t>szt.</t>
  </si>
  <si>
    <t>Dziurkacz do 50 kartek</t>
  </si>
  <si>
    <t>Dziurkacz do  100 kartek</t>
  </si>
  <si>
    <t>Etykiety samoprzylepne 210 x 297 mm, 100 szt. w opakowaniu</t>
  </si>
  <si>
    <t>Folia do prezentacji biała gładka szer. 60 cm, dł 20 m</t>
  </si>
  <si>
    <t>Gabki do tablic suchościeralnych</t>
  </si>
  <si>
    <t>Grafit do ołówka autom. 05 HB, 12 szt. w opakowaniu</t>
  </si>
  <si>
    <t>Gumka do mazania miękka</t>
  </si>
  <si>
    <t>Grzbiety na dokumenty, zaciskowe czarne, z zaokrągloną krawędzią na 40 - 100 kartek, 50 szt./op.</t>
  </si>
  <si>
    <t>Grzbiety na dokumenty, zaciskowe czarne, z zaokrągloną krawędzią do 60 kartek, 100 szt./op.</t>
  </si>
  <si>
    <t>Grzbiety do bindowania, 6 mm, 100 szt/op</t>
  </si>
  <si>
    <t>Grzbiety do bindowania, 8 mm,100 szt/op</t>
  </si>
  <si>
    <t>Grzbiety do bindowania, 10 mm, 100 szt/op</t>
  </si>
  <si>
    <t>Grzbiety do bindowania, 12 mm, 100 szt/op</t>
  </si>
  <si>
    <t>Grzbiety do bindowania, 14 mm, 100 szt/op</t>
  </si>
  <si>
    <t>Grzbiety do bindowania, 16 mm, 100 szt/op</t>
  </si>
  <si>
    <t>Grzbiety do bindowania, 20 mm, 50 szt./op.</t>
  </si>
  <si>
    <t>Identyfikator wielorazowy z klamrą i agrafką, 50 szt./op</t>
  </si>
  <si>
    <t>op.</t>
  </si>
  <si>
    <t>rolka</t>
  </si>
  <si>
    <t>Kalkulator z podświetlanym wyświetlaczem, liczba cyfr wysw. 10, wys. 130 mm, szer.132 mm, gł. 27 baterie słoneczne,posiada wskaźnik wykonywanego działania, system marżowy, obliczenia procentowe, korektę ostatniej liczby</t>
  </si>
  <si>
    <t>Klej w sztyfcie</t>
  </si>
  <si>
    <t>Klips biurowy 19 mm, /op. 12 sz./</t>
  </si>
  <si>
    <t>Klips biurowy 32 mm, /op. 12 szt/</t>
  </si>
  <si>
    <t>Klips biurowy 25 mm, /op. 12 szt/</t>
  </si>
  <si>
    <t>Klipsy biurowe 51 mm,/op.12 szt/</t>
  </si>
  <si>
    <t>Kołonotatnik, format A4, 50 kartek, kratka</t>
  </si>
  <si>
    <t>Koperty na płyty CD, białe / 100 szt w opakowaniu/</t>
  </si>
  <si>
    <t>Koperty B5 białe, 176x250 mm/500szt. w opakowaniu/</t>
  </si>
  <si>
    <t>Koperty C5 białe/ 500 szt w opakowaniu/</t>
  </si>
  <si>
    <t>Koperty DL/1000 szt w opakowaniu/</t>
  </si>
  <si>
    <t>Koperty A4 poszerzane/250 szt w opakowaniu/</t>
  </si>
  <si>
    <t>Koperty C4 białe/250 szt w opakowaniu/</t>
  </si>
  <si>
    <t>Korektor w płynie</t>
  </si>
  <si>
    <t xml:space="preserve">Korektor w taśmie </t>
  </si>
  <si>
    <t>Kostka klejona, kolor biały, 83x83 mm</t>
  </si>
  <si>
    <t>Kostka samoprzylepna 76mm x 76 mm</t>
  </si>
  <si>
    <t>Kosz na śmieci, siatka, metalowy</t>
  </si>
  <si>
    <t>Kosz na śmieci, plastikowy, z uchylną klapą , 9 l</t>
  </si>
  <si>
    <t>Koszulka krystaliczna z klapką, na dokumenty formatu A4, mieszcząca do 100 kartek, 10 szt w opakowaniu</t>
  </si>
  <si>
    <t>Koszulka A4 groszkowa, na katalogi, harmonijkowo poszerzana z boków i na dole do 25 mm, multiperforowana, pasek perforowany wzmocniony, wykonana z mocnej foli polipropylenowej o gr. 170 mic/op. 10 szt/</t>
  </si>
  <si>
    <t>Linijka, długość 20 cm</t>
  </si>
  <si>
    <t>Linijka, długość 50 cm</t>
  </si>
  <si>
    <t>Linijka 30 cm</t>
  </si>
  <si>
    <t>Magnesy do tablic /op. 10 szt/</t>
  </si>
  <si>
    <t>Marker do płyt czarny</t>
  </si>
  <si>
    <t>Marker do płyt niebieski</t>
  </si>
  <si>
    <t>Marker do płyt zielony</t>
  </si>
  <si>
    <t>Marker suchościeralny, kolor tuszu czarny, gruby</t>
  </si>
  <si>
    <t>Marker suchościeralny, kolor tuszu czerwony, gruby</t>
  </si>
  <si>
    <t>Marker suchościeralny, kolor tuszu niebieski, gruby</t>
  </si>
  <si>
    <t>Marker suchościeralny, kolor tuszu zielony, gruby</t>
  </si>
  <si>
    <t>Marker, 2 mm, kolor czarny</t>
  </si>
  <si>
    <t>Marker, 2 mm, kolor czerwony</t>
  </si>
  <si>
    <t>Marker, 2 mm, kolor niebieski</t>
  </si>
  <si>
    <t>Marker, 2 mm, kolor zielony</t>
  </si>
  <si>
    <t>Notes samoprzylepny 38x51 mm</t>
  </si>
  <si>
    <t>Notes samoprzylepny 51x76 mm</t>
  </si>
  <si>
    <t>Nożyczki  18 cm</t>
  </si>
  <si>
    <t>Niszczarka do dokumentów do użytku w biurze, z możliwością niszczenia dokumentów z zszywkami i spinaczami, kart kredytowych i płyt CD/DVD, jednorazowo niszczy do 18 kartek na ścinki 3.9 x 38 mm, wyposażona w elektroniczny syst. start-stop, funkcję cofania</t>
  </si>
  <si>
    <t>Ofertówka, format A4 "L" /25 szt. w opakowaniu/</t>
  </si>
  <si>
    <t>Okładka do bindowania przednia, folia bezbarwna /op. 100 szt/</t>
  </si>
  <si>
    <t>Okładka do bindowania tylna, kolor czarny /op. 100 szt/</t>
  </si>
  <si>
    <t>Okładki do bindowania skóropodobne /100 szt. w opakowaniu/</t>
  </si>
  <si>
    <t>Ołówek automatyczny</t>
  </si>
  <si>
    <t>Ołówek zwykły</t>
  </si>
  <si>
    <t>Papier kolorowy 180 g A4 (granatowy,czerwony)</t>
  </si>
  <si>
    <t>ryz</t>
  </si>
  <si>
    <t>Papier A4 250g biały/ 50 kartek</t>
  </si>
  <si>
    <t xml:space="preserve">Papier kolorowy czerwony 80g A4  </t>
  </si>
  <si>
    <t xml:space="preserve">Papier kolorowy niebieski 80g A4 </t>
  </si>
  <si>
    <t xml:space="preserve">Papier kolorowy pomarańczowy 80g A4 </t>
  </si>
  <si>
    <t xml:space="preserve">Papier kolorowy zielony 80g A4 </t>
  </si>
  <si>
    <t xml:space="preserve">Papier kolorowy żółty 80g  A4 </t>
  </si>
  <si>
    <t>Papier ksero A3 I klasa 80 g/m²</t>
  </si>
  <si>
    <t>Papier satynowy, format A4, 500 ark., 120g</t>
  </si>
  <si>
    <t>Pinezki do tablicy korkowej, różne kolory, /op. 100 szt/</t>
  </si>
  <si>
    <t>Pióro kulkowe kolor tuszu czarny</t>
  </si>
  <si>
    <t>Pióro kulkowe kolor tuszu niebieski</t>
  </si>
  <si>
    <t>Pióro kulkowe, kolor tuszu niebieski i czarny, z mechanizmem chowania wkładu tusz pigmentowy</t>
  </si>
  <si>
    <t>Pudło archiwizacyjne na segregatory, 525x338x306 mm, otwierane z przodu, mieści 10 segregatorówA/50 mm, posiada uchwyty i specjalne zaczepy do ustawiania jeden na drugim</t>
  </si>
  <si>
    <t>Pióro kulkowe, kolor tuszu czerwony</t>
  </si>
  <si>
    <t>Pióro kulkowe, kolor tuszu zielony</t>
  </si>
  <si>
    <t xml:space="preserve">Płyty CD - RW, 700 MB, </t>
  </si>
  <si>
    <t>Płyty DVD+R 4,7 GB,</t>
  </si>
  <si>
    <t>Płyn do czyszczenia ekranów 100 ml</t>
  </si>
  <si>
    <t>Podajnik do taśmy klejącej, 19 mm z metalowymi ząbkami</t>
  </si>
  <si>
    <t>Przekładki do segregatora kolorowe, rozmiar A4, wykonane z kartonu /op. 20 szt/</t>
  </si>
  <si>
    <t>Przekładki do segregatora, rozmiar 1/3  A4, wykonane z kartonu, kolor czerwona /op. 50 szt/</t>
  </si>
  <si>
    <t>Przekładki do segregatora, rozmiar 1/3  A4, wykonane z kartonu, kolor niebieska /op. 50 szt/</t>
  </si>
  <si>
    <t>Przekładki do segregatora, rozmiar 1/3 A4, wykonane z kartonu, kolor zielona /op. 50 szt/</t>
  </si>
  <si>
    <t>Przekładki do segregatora, rozmiar 1/3 A4, wykonane z kartonu, kolor żółty /op. 50 szt/</t>
  </si>
  <si>
    <t xml:space="preserve">Przybornik na biurko, siatka, z przegrodami </t>
  </si>
  <si>
    <t>Rozszywacz metalowy z plastikowymi elementami obudowy, do wszystkich rodzajów zszywek</t>
  </si>
  <si>
    <t>Segregator A4 /szeroki/ -70 mm, powlekany zewnątrz poliofleiną,  kolor czarny</t>
  </si>
  <si>
    <t>Segregator A4 /szeroki/ -70 mm, powlekany zewnątrz poliofleiną, kolor czerwony</t>
  </si>
  <si>
    <t>Segregator A4 /szeroki/ -70 mm, powlekany zewnątrz poliofleiną, kolor niebieski</t>
  </si>
  <si>
    <t>Segregator A4 /szeroki/ -70 mm, powlekany zewnątrz poliofleiną, kolor zielony</t>
  </si>
  <si>
    <t>Segregator A4 /szeroki/ -70 mm, powlekany zewnątrz poliofleiną, kolor żółty</t>
  </si>
  <si>
    <t>Segregator A4 50 mm czarny</t>
  </si>
  <si>
    <t>Segregator A4 50 mm czerwony</t>
  </si>
  <si>
    <t>Segregator A4 50 mm niebieski</t>
  </si>
  <si>
    <t>Segregator A4 50 mm popielaty</t>
  </si>
  <si>
    <t>Segregator A4 50 mm zielony</t>
  </si>
  <si>
    <t>Segregator A4 50 mm żółty</t>
  </si>
  <si>
    <t>Skoroszyt PCV A4 z otworami do segregatora, kolor czarny /op. 20 szt/</t>
  </si>
  <si>
    <t>Skoroszyt PCV A4 z otworami do segregatora, kolor czerwony/op. 20 szt/</t>
  </si>
  <si>
    <t>Skoroszyt PCV A4 z otworami do segregatora, kolor niebieski /op. 20 szt/</t>
  </si>
  <si>
    <t>Skoroszyt PCV A4 z otworami do segregatora, kolor zielony /op. 20 szt/</t>
  </si>
  <si>
    <t>Spinacze biurowe 50 mm /op. 100 szt/</t>
  </si>
  <si>
    <t>Spinacze biurowe 28 mm /op. 100 szt/</t>
  </si>
  <si>
    <t>Spray do czyszczenia monitorów</t>
  </si>
  <si>
    <t>Spray do czyszczenia tablic suchościeralnych (po markerach)</t>
  </si>
  <si>
    <t>Szuflada na dokumenty ustawiana piętrowo na biurku, przezroczyste</t>
  </si>
  <si>
    <t>Szuflada na dokumenty ustawiana piętrowo na biurku, kolor dymny</t>
  </si>
  <si>
    <t>Tablica biała, wymiary 200 cm x 100 cm</t>
  </si>
  <si>
    <t>Tablica korkowa, wymiary 60x90 cm</t>
  </si>
  <si>
    <t>Tablica korkowa, wymiary 90x120 cm</t>
  </si>
  <si>
    <t>Taśma klejąca pakowa brązowa 48 mm x 132 m</t>
  </si>
  <si>
    <t>Taśma klejąca z dozownikiem 19 mm</t>
  </si>
  <si>
    <t>Taśma klejąca, szerokość 19 mm</t>
  </si>
  <si>
    <t>Teczka na akta /wiązane/</t>
  </si>
  <si>
    <t>Teczka do akt osobowych , 3 częściowa zawieszana/10 szt w opakowaniu/</t>
  </si>
  <si>
    <t>Teczka z gumką A4, lakierowana, kolor biały</t>
  </si>
  <si>
    <t>Teczka z gumką A4, lakierowana, kolor zielony</t>
  </si>
  <si>
    <t>Teczka z gumką A4, lakierowana, kolor czarny</t>
  </si>
  <si>
    <t>Temperówka do ołówka</t>
  </si>
  <si>
    <t>Tusz do stempli czerwony</t>
  </si>
  <si>
    <t>Tusz do stempli niebieski</t>
  </si>
  <si>
    <t>Tusz do stempli, kolor czarny</t>
  </si>
  <si>
    <t xml:space="preserve">Tusz do stempli, kolor zielony </t>
  </si>
  <si>
    <t>Wąsy do skoroszytu, kolor czarny /op.25 szt./</t>
  </si>
  <si>
    <t>Wąsy do skoroszytu, kolor czerwony /op.25 szt./</t>
  </si>
  <si>
    <t>Wąsy do skoroszytu, kolor niebieski /op.25 szt./</t>
  </si>
  <si>
    <t>Wizytownik na 200 wizytówek, kolor czarny</t>
  </si>
  <si>
    <t>Wkłady do segregatorów A4, 50 kartek, kolor biały</t>
  </si>
  <si>
    <t>Zakładki indeksujące strzałki, transparentne, można po nich pisać, można je przyklejać i odklejać nie uszkadzając strony, wym. 11.9 x 43,1 mm, kolorowe 4 x 24 szt.w op.</t>
  </si>
  <si>
    <t xml:space="preserve">Zakładka indeksujaca, samoprzylepna (4 kolory) /4 x 35 szt. w opakowaniu/ </t>
  </si>
  <si>
    <t xml:space="preserve">Zakreślacz, kolor niebieski, końcówka ścięta, szerokość linii od 2- 5 mm, </t>
  </si>
  <si>
    <t xml:space="preserve">Zakreślacz, kolor pomarańczowy, końcówka ścięta, szerokość linii od 2- 5 mm, </t>
  </si>
  <si>
    <t xml:space="preserve">Zakreślacz, kolor różowy, końcówka ścięta, szerokość linii od 2- 5 mm,  </t>
  </si>
  <si>
    <t xml:space="preserve">Zakreślacz, kolor zielony, końcówka ścięta, szerokość linii od 2- 5 mm,  </t>
  </si>
  <si>
    <t xml:space="preserve">Zakreślacz, kolor żółty, końcówka ścięta, szerokość linii od 2- 5 mm, </t>
  </si>
  <si>
    <t>Zeszyt A4 60 kartek, kratka</t>
  </si>
  <si>
    <t>Zeszyt A4,80 kartek, kratka, kołozeszyt</t>
  </si>
  <si>
    <t>Zeszyt A5 60 kartek, kratka</t>
  </si>
  <si>
    <t>Zeszyt A5, 60 kartek, kratka, kołozeszyt</t>
  </si>
  <si>
    <t>Zszywacz na min. 30 kartek</t>
  </si>
  <si>
    <t>Zszywacz do zszywania od 2 do 240 kartek na raz, zszywa także folie i okładki PCV , posiada możliwość zastosowania ośmiu różnych zszywaczy: 23/6 - 6mm (2-30 kartek), 23/8 - 8mm (30-50 kartek), 23/10 - 10 mm (50-70 kartek), 23/13 - 13 mm (70-100 kartek), 2</t>
  </si>
  <si>
    <t>Zszywki stalowe, galwanizowane, wysokiej jakości 24/6 /1000szt. w opakowaniu/</t>
  </si>
  <si>
    <t>Zszywki stalowe, galwanizowane, wysokiej jakości 9/10 /1000 szt. w opakowaniu/</t>
  </si>
  <si>
    <t>Zszywki stalowe, galwanizowane, wysokiej jakości 23/13 /1000szt.w opakowaniu/</t>
  </si>
  <si>
    <t>Kredki typu bambino, 12 kolorów, op.</t>
  </si>
  <si>
    <t>Pędzelki z włosia, grubość 10 mm</t>
  </si>
  <si>
    <t>Pędzelki z włosia, grubość 6 mm</t>
  </si>
  <si>
    <t>Farby plakatowe w słoiczkach, 12 kolorów</t>
  </si>
  <si>
    <t>Taśma klejąca pakowa przeźroczysta, 48 mm x 132 m</t>
  </si>
  <si>
    <t>Taśma klejąca pakowa kolorowa, 48 mm x 132 m</t>
  </si>
  <si>
    <t>Folie błyszczące do laminatora format A4 (216x303 mm), grubość 125 mikronów, 100 szt/op.</t>
  </si>
  <si>
    <t>WKŁADY KLEJU DO PISTOLETU DO KLEJENIA NA GORĄCO 20 sztuk 11x200 mm</t>
  </si>
  <si>
    <t>Balony mix kolorów, o średnicy 10 cali, opakowanie 100 sztuk</t>
  </si>
  <si>
    <t>Serpentyny z kolorowego papieru, rolka 4 metry</t>
  </si>
  <si>
    <t>Gumka cieńka do kapeluszy 1mm, kolor do wyboru, 100 metrów</t>
  </si>
  <si>
    <t>Bateria R20S</t>
  </si>
  <si>
    <t>Bateria CR 2032</t>
  </si>
  <si>
    <t>Wąsy do skoroszytu plastikowe/op. 25 szt.</t>
  </si>
  <si>
    <r>
      <t xml:space="preserve">Teczka wiązana biała z tektury bezkwasowej, pH &gt;7,5, zgodna z normą ISO 9706, wymiary 320/250/50,                                              </t>
    </r>
    <r>
      <rPr>
        <u/>
        <sz val="9"/>
        <color indexed="8"/>
        <rFont val="Tahoma"/>
        <family val="2"/>
        <charset val="238"/>
      </rPr>
      <t xml:space="preserve"> </t>
    </r>
  </si>
  <si>
    <t>Pudła na akta z tektury Prior lub Laurent, pH 8.0 - 9,5 (GRAMATURA 1300 g/m2), wymiary 350/260/100 lub 110</t>
  </si>
  <si>
    <t>Koszulka A4 groszkowa o gr. min. 45 mikronów/op. 100 szt/</t>
  </si>
  <si>
    <t>Koszulki A4, przeźroczyste o gr. min 45 mikronów /op. 100 szt./</t>
  </si>
  <si>
    <t>Foliopisy o grubości w przedziale 0,8-1,0 mm, kolor czarny</t>
  </si>
  <si>
    <t>Etykiety samoprzylepne, białe, poliestrowe A4 do oznaczania, wodoodporne, do drukarek laserowych i kopiarek  20 arkuszy w opakowaniu</t>
  </si>
  <si>
    <t>Etykiety samoprzylepne, poliestrowe, A4, przezroczyste, do drukarek laserowych i kopiarek 20 szt. w opakowaniu</t>
  </si>
  <si>
    <t xml:space="preserve">Oryginalny papier do plotera HP DESIGNJET 510 24 in, wymiary rolki: 610 mmx45,7 mm, wymiar podstawowy: 50,8 mm, </t>
  </si>
  <si>
    <t>Taśma klejąca dwustronna 19 mm</t>
  </si>
  <si>
    <t>Bateria R3 AAA</t>
  </si>
  <si>
    <t>Taśma dwustronna ,polipropylenowa piankowa ok. 20 mm x 50 m, do klejenia powierzchni uniwersalnych, o wysokiej sile klejenia i odporności na temperatury wysokie i niskie.</t>
  </si>
  <si>
    <t>Klej biurowy płynny, przeźroczysty, bezbarwny i bezzapachowy wygodny w użyciu w formie plastikowej, miękkiej tubki, mocnowiążący 50 ml, atest PZH Hż/05634/02</t>
  </si>
  <si>
    <t>Zeszyt papierów kolorowych, samoprzylepnych, A4, 20 kartek</t>
  </si>
  <si>
    <t>Zszywki do zszywacza elektrycznego 24/6 P3</t>
  </si>
  <si>
    <t>Zeszyt formatu A4,80 kartek lub powyżej, kratka, twarda oprawa</t>
  </si>
  <si>
    <t>Zeszyt formatu A5, 80 kartek lub powyżej, kratka, oprawa twarda</t>
  </si>
  <si>
    <t>Ładowarka do baterii AA na 4 baterie</t>
  </si>
  <si>
    <t>Koperty białe C6 (1000szt/op.)</t>
  </si>
  <si>
    <t>Folia strech, 50 cm szeroka, przezroczysta</t>
  </si>
  <si>
    <t>Folia strech, 50 cm szeroka, czarna</t>
  </si>
  <si>
    <t>Wstążka, 0,5 CM SZEROKOŚĆ ORAZ 500 METRÓW DŁUGOŚĆ - kolor do ustalenia</t>
  </si>
  <si>
    <t>Zszywacz biurowy elektryczny</t>
  </si>
  <si>
    <t>Pistolet do klejenia na gorąco</t>
  </si>
  <si>
    <t>Sznurek bawełniany biały, nawój 1 kg</t>
  </si>
  <si>
    <t>Foliopisy 0,8 - 1,0 mm, kolor czerwony</t>
  </si>
  <si>
    <t>Foliopisy 0,8 - 1,0 mm, kolor niebieski</t>
  </si>
  <si>
    <t>Foliopisy 0,8 - 1,0 mm, kolor zielony</t>
  </si>
  <si>
    <t>Koszulki na płyty CD /10 szt. w opakowaniu/</t>
  </si>
  <si>
    <t>Wkłady do długopisu z poz. 24</t>
  </si>
  <si>
    <t>Zszywki specjalne, galwanizowane, wysokiej jakości do zszywacza z poz. 221 w zakresie od 23/6 do 23/23 w zależności od potrzeb/ 1000 szt. w opakowaniu</t>
  </si>
  <si>
    <t xml:space="preserve">Masa mocująca </t>
  </si>
  <si>
    <t xml:space="preserve">Stempel do laku do pakietów; metalowy, ryt wklęsły </t>
  </si>
  <si>
    <t>ilość</t>
  </si>
  <si>
    <t>Tablica biała 100 x 80 cm</t>
  </si>
  <si>
    <t>cena jednostkowa netto [zł]</t>
  </si>
  <si>
    <t>wartość netto [zł]</t>
  </si>
  <si>
    <t>wartość brutto [zł]</t>
  </si>
</sst>
</file>

<file path=xl/styles.xml><?xml version="1.0" encoding="utf-8"?>
<styleSheet xmlns="http://schemas.openxmlformats.org/spreadsheetml/2006/main">
  <numFmts count="2">
    <numFmt numFmtId="164" formatCode="[$-415]General"/>
    <numFmt numFmtId="165" formatCode="[$-415]#,##0.00"/>
  </numFmts>
  <fonts count="10"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sz val="11"/>
      <color indexed="8"/>
      <name val="Czcionka tekstu podstawowego"/>
      <charset val="238"/>
    </font>
    <font>
      <u/>
      <sz val="9"/>
      <color indexed="8"/>
      <name val="Tahoma"/>
      <family val="2"/>
      <charset val="238"/>
    </font>
    <font>
      <sz val="11"/>
      <color rgb="FF000000"/>
      <name val="Czcionka tekstu podstawowego1"/>
      <charset val="238"/>
    </font>
    <font>
      <sz val="9"/>
      <color rgb="FF000000"/>
      <name val="Tahoma"/>
      <family val="2"/>
      <charset val="238"/>
    </font>
    <font>
      <sz val="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164" fontId="7" fillId="0" borderId="0"/>
  </cellStyleXfs>
  <cellXfs count="35">
    <xf numFmtId="0" fontId="0" fillId="0" borderId="0" xfId="0"/>
    <xf numFmtId="4" fontId="3" fillId="0" borderId="0" xfId="0" applyNumberFormat="1" applyFont="1" applyFill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3" fontId="2" fillId="0" borderId="2" xfId="3" applyNumberFormat="1" applyFont="1" applyFill="1" applyBorder="1" applyAlignment="1">
      <alignment horizontal="center" vertical="center"/>
    </xf>
    <xf numFmtId="3" fontId="3" fillId="0" borderId="0" xfId="3" applyNumberFormat="1" applyFont="1" applyFill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2" fillId="0" borderId="2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Fill="1" applyAlignment="1">
      <alignment horizontal="center" vertical="center"/>
    </xf>
    <xf numFmtId="4" fontId="3" fillId="0" borderId="3" xfId="3" applyNumberFormat="1" applyFont="1" applyFill="1" applyBorder="1" applyAlignment="1">
      <alignment horizontal="center" vertical="center"/>
    </xf>
    <xf numFmtId="1" fontId="4" fillId="0" borderId="2" xfId="3" applyNumberFormat="1" applyFont="1" applyFill="1" applyBorder="1" applyAlignment="1">
      <alignment horizontal="center" vertical="center"/>
    </xf>
    <xf numFmtId="1" fontId="4" fillId="0" borderId="1" xfId="3" applyNumberFormat="1" applyFont="1" applyFill="1" applyBorder="1" applyAlignment="1">
      <alignment horizontal="center" vertical="center"/>
    </xf>
    <xf numFmtId="3" fontId="3" fillId="0" borderId="1" xfId="3" applyNumberFormat="1" applyFont="1" applyFill="1" applyBorder="1" applyAlignment="1">
      <alignment horizontal="center" vertical="center"/>
    </xf>
    <xf numFmtId="165" fontId="8" fillId="0" borderId="9" xfId="3" applyNumberFormat="1" applyFont="1" applyFill="1" applyBorder="1" applyAlignment="1">
      <alignment horizontal="left" vertical="center" wrapText="1"/>
    </xf>
    <xf numFmtId="165" fontId="8" fillId="0" borderId="11" xfId="3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4">
    <cellStyle name="Excel Built-in Normal" xfId="3"/>
    <cellStyle name="Normalny" xfId="0" builtinId="0"/>
    <cellStyle name="Normalny 2" xfId="2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8"/>
  <sheetViews>
    <sheetView tabSelected="1" zoomScale="110" zoomScaleNormal="110" workbookViewId="0">
      <pane xSplit="1" ySplit="1" topLeftCell="B29" activePane="bottomRight" state="frozen"/>
      <selection pane="topRight" activeCell="B1" sqref="B1"/>
      <selection pane="bottomLeft" activeCell="A4" sqref="A4"/>
      <selection pane="bottomRight" activeCell="J7" sqref="J7"/>
    </sheetView>
  </sheetViews>
  <sheetFormatPr defaultColWidth="15.625" defaultRowHeight="24.95" customHeight="1"/>
  <cols>
    <col min="1" max="1" width="4.75" style="34" customWidth="1"/>
    <col min="2" max="2" width="45.125" style="1" customWidth="1"/>
    <col min="3" max="3" width="8.125" style="1" customWidth="1"/>
    <col min="4" max="4" width="5.875" style="4" customWidth="1"/>
    <col min="5" max="5" width="10.625" style="1" customWidth="1"/>
    <col min="6" max="6" width="11.5" style="1" customWidth="1"/>
    <col min="7" max="7" width="10.5" style="8" customWidth="1"/>
    <col min="8" max="16384" width="15.625" style="1"/>
  </cols>
  <sheetData>
    <row r="1" spans="1:8" ht="48" customHeight="1">
      <c r="A1" s="18" t="s">
        <v>0</v>
      </c>
      <c r="B1" s="19" t="s">
        <v>1</v>
      </c>
      <c r="C1" s="20" t="s">
        <v>2</v>
      </c>
      <c r="D1" s="3" t="s">
        <v>224</v>
      </c>
      <c r="E1" s="5" t="s">
        <v>226</v>
      </c>
      <c r="F1" s="21" t="s">
        <v>227</v>
      </c>
      <c r="G1" s="7" t="s">
        <v>228</v>
      </c>
      <c r="H1" s="21"/>
    </row>
    <row r="2" spans="1:8" ht="24.95" customHeight="1">
      <c r="A2" s="22">
        <v>1</v>
      </c>
      <c r="B2" s="23">
        <v>2</v>
      </c>
      <c r="C2" s="24">
        <v>3</v>
      </c>
      <c r="D2" s="10">
        <v>4</v>
      </c>
      <c r="E2" s="25">
        <v>6</v>
      </c>
      <c r="F2" s="11">
        <v>7</v>
      </c>
      <c r="G2" s="25">
        <v>8</v>
      </c>
    </row>
    <row r="3" spans="1:8" ht="24.95" customHeight="1">
      <c r="A3" s="26">
        <v>1</v>
      </c>
      <c r="B3" s="15" t="s">
        <v>7</v>
      </c>
      <c r="C3" s="27" t="s">
        <v>6</v>
      </c>
      <c r="D3" s="12">
        <v>50</v>
      </c>
      <c r="E3" s="2"/>
      <c r="F3" s="6">
        <f>D3*E3</f>
        <v>0</v>
      </c>
      <c r="G3" s="9"/>
    </row>
    <row r="4" spans="1:8" ht="24.95" customHeight="1">
      <c r="A4" s="26">
        <v>2</v>
      </c>
      <c r="B4" s="15" t="s">
        <v>5</v>
      </c>
      <c r="C4" s="27" t="s">
        <v>6</v>
      </c>
      <c r="D4" s="12">
        <v>50</v>
      </c>
      <c r="E4" s="2"/>
      <c r="F4" s="6">
        <f t="shared" ref="F4:F67" si="0">D4*E4</f>
        <v>0</v>
      </c>
      <c r="G4" s="9"/>
    </row>
    <row r="5" spans="1:8" ht="24.95" customHeight="1">
      <c r="A5" s="26">
        <f>A4+1</f>
        <v>3</v>
      </c>
      <c r="B5" s="15" t="s">
        <v>186</v>
      </c>
      <c r="C5" s="27" t="s">
        <v>9</v>
      </c>
      <c r="D5" s="12">
        <v>12</v>
      </c>
      <c r="E5" s="2"/>
      <c r="F5" s="6">
        <f t="shared" si="0"/>
        <v>0</v>
      </c>
      <c r="G5" s="9"/>
    </row>
    <row r="6" spans="1:8" ht="24.95" customHeight="1">
      <c r="A6" s="26">
        <f t="shared" ref="A6:A69" si="1">A5+1</f>
        <v>4</v>
      </c>
      <c r="B6" s="15" t="s">
        <v>8</v>
      </c>
      <c r="C6" s="27" t="s">
        <v>9</v>
      </c>
      <c r="D6" s="12">
        <v>80</v>
      </c>
      <c r="E6" s="2"/>
      <c r="F6" s="6">
        <f t="shared" si="0"/>
        <v>0</v>
      </c>
      <c r="G6" s="9"/>
    </row>
    <row r="7" spans="1:8" ht="24.95" customHeight="1">
      <c r="A7" s="26">
        <f t="shared" si="1"/>
        <v>5</v>
      </c>
      <c r="B7" s="16" t="s">
        <v>190</v>
      </c>
      <c r="C7" s="2" t="s">
        <v>26</v>
      </c>
      <c r="D7" s="12">
        <v>50</v>
      </c>
      <c r="E7" s="2"/>
      <c r="F7" s="6">
        <f t="shared" si="0"/>
        <v>0</v>
      </c>
      <c r="G7" s="9"/>
    </row>
    <row r="8" spans="1:8" ht="24.95" customHeight="1">
      <c r="A8" s="26">
        <f t="shared" si="1"/>
        <v>6</v>
      </c>
      <c r="B8" s="28" t="s">
        <v>189</v>
      </c>
      <c r="C8" s="29" t="s">
        <v>26</v>
      </c>
      <c r="D8" s="12">
        <v>100</v>
      </c>
      <c r="E8" s="2"/>
      <c r="F8" s="6">
        <f t="shared" si="0"/>
        <v>0</v>
      </c>
      <c r="G8" s="9"/>
    </row>
    <row r="9" spans="1:8" ht="24.95" customHeight="1">
      <c r="A9" s="26">
        <f t="shared" si="1"/>
        <v>7</v>
      </c>
      <c r="B9" s="13" t="s">
        <v>201</v>
      </c>
      <c r="C9" s="2" t="s">
        <v>26</v>
      </c>
      <c r="D9" s="12">
        <v>150</v>
      </c>
      <c r="E9" s="2"/>
      <c r="F9" s="6">
        <f t="shared" si="0"/>
        <v>0</v>
      </c>
      <c r="G9" s="9"/>
    </row>
    <row r="10" spans="1:8" ht="24.95" customHeight="1">
      <c r="A10" s="26">
        <f t="shared" si="1"/>
        <v>8</v>
      </c>
      <c r="B10" s="15" t="s">
        <v>10</v>
      </c>
      <c r="C10" s="27" t="s">
        <v>6</v>
      </c>
      <c r="D10" s="12">
        <v>1</v>
      </c>
      <c r="E10" s="2"/>
      <c r="F10" s="6">
        <f t="shared" si="0"/>
        <v>0</v>
      </c>
      <c r="G10" s="9"/>
    </row>
    <row r="11" spans="1:8" ht="24.95" customHeight="1">
      <c r="A11" s="26">
        <f t="shared" si="1"/>
        <v>9</v>
      </c>
      <c r="B11" s="15" t="s">
        <v>11</v>
      </c>
      <c r="C11" s="27" t="s">
        <v>6</v>
      </c>
      <c r="D11" s="12">
        <v>40</v>
      </c>
      <c r="E11" s="2"/>
      <c r="F11" s="6">
        <f t="shared" si="0"/>
        <v>0</v>
      </c>
      <c r="G11" s="9"/>
    </row>
    <row r="12" spans="1:8" ht="24.95" customHeight="1">
      <c r="A12" s="26">
        <f t="shared" si="1"/>
        <v>10</v>
      </c>
      <c r="B12" s="15" t="s">
        <v>12</v>
      </c>
      <c r="C12" s="27" t="s">
        <v>6</v>
      </c>
      <c r="D12" s="12">
        <v>50</v>
      </c>
      <c r="E12" s="2"/>
      <c r="F12" s="6">
        <f t="shared" si="0"/>
        <v>0</v>
      </c>
      <c r="G12" s="9"/>
    </row>
    <row r="13" spans="1:8" ht="24.95" customHeight="1">
      <c r="A13" s="26">
        <f t="shared" si="1"/>
        <v>11</v>
      </c>
      <c r="B13" s="15" t="s">
        <v>13</v>
      </c>
      <c r="C13" s="27" t="s">
        <v>44</v>
      </c>
      <c r="D13" s="12">
        <v>20</v>
      </c>
      <c r="E13" s="2"/>
      <c r="F13" s="6">
        <f t="shared" si="0"/>
        <v>0</v>
      </c>
      <c r="G13" s="9"/>
    </row>
    <row r="14" spans="1:8" ht="24.95" customHeight="1">
      <c r="A14" s="26">
        <f t="shared" si="1"/>
        <v>12</v>
      </c>
      <c r="B14" s="15" t="s">
        <v>14</v>
      </c>
      <c r="C14" s="27" t="s">
        <v>6</v>
      </c>
      <c r="D14" s="12">
        <v>100</v>
      </c>
      <c r="E14" s="2"/>
      <c r="F14" s="6">
        <f t="shared" si="0"/>
        <v>0</v>
      </c>
      <c r="G14" s="9"/>
    </row>
    <row r="15" spans="1:8" ht="24.95" customHeight="1">
      <c r="A15" s="26">
        <f t="shared" si="1"/>
        <v>13</v>
      </c>
      <c r="B15" s="15" t="s">
        <v>15</v>
      </c>
      <c r="C15" s="27" t="s">
        <v>6</v>
      </c>
      <c r="D15" s="12">
        <v>100</v>
      </c>
      <c r="E15" s="2"/>
      <c r="F15" s="6">
        <f t="shared" si="0"/>
        <v>0</v>
      </c>
      <c r="G15" s="9"/>
    </row>
    <row r="16" spans="1:8" ht="24.95" customHeight="1">
      <c r="A16" s="26">
        <f t="shared" si="1"/>
        <v>14</v>
      </c>
      <c r="B16" s="15" t="s">
        <v>16</v>
      </c>
      <c r="C16" s="27" t="s">
        <v>6</v>
      </c>
      <c r="D16" s="12">
        <v>100</v>
      </c>
      <c r="E16" s="2"/>
      <c r="F16" s="6">
        <f t="shared" si="0"/>
        <v>0</v>
      </c>
      <c r="G16" s="9"/>
    </row>
    <row r="17" spans="1:7" ht="24.95" customHeight="1">
      <c r="A17" s="26">
        <f t="shared" si="1"/>
        <v>15</v>
      </c>
      <c r="B17" s="15" t="s">
        <v>17</v>
      </c>
      <c r="C17" s="27" t="s">
        <v>6</v>
      </c>
      <c r="D17" s="12">
        <v>100</v>
      </c>
      <c r="E17" s="2"/>
      <c r="F17" s="6">
        <f t="shared" si="0"/>
        <v>0</v>
      </c>
      <c r="G17" s="9"/>
    </row>
    <row r="18" spans="1:7" ht="24.95" customHeight="1">
      <c r="A18" s="26">
        <f t="shared" si="1"/>
        <v>16</v>
      </c>
      <c r="B18" s="15" t="s">
        <v>18</v>
      </c>
      <c r="C18" s="27" t="s">
        <v>6</v>
      </c>
      <c r="D18" s="12">
        <v>50</v>
      </c>
      <c r="E18" s="2"/>
      <c r="F18" s="6">
        <f t="shared" si="0"/>
        <v>0</v>
      </c>
      <c r="G18" s="9"/>
    </row>
    <row r="19" spans="1:7" ht="24.95" customHeight="1">
      <c r="A19" s="26">
        <f t="shared" si="1"/>
        <v>17</v>
      </c>
      <c r="B19" s="15" t="s">
        <v>25</v>
      </c>
      <c r="C19" s="27" t="s">
        <v>26</v>
      </c>
      <c r="D19" s="12">
        <v>200</v>
      </c>
      <c r="E19" s="2"/>
      <c r="F19" s="6">
        <f t="shared" si="0"/>
        <v>0</v>
      </c>
      <c r="G19" s="9"/>
    </row>
    <row r="20" spans="1:7" ht="24.95" customHeight="1">
      <c r="A20" s="26">
        <f t="shared" si="1"/>
        <v>18</v>
      </c>
      <c r="B20" s="15" t="s">
        <v>21</v>
      </c>
      <c r="C20" s="27" t="s">
        <v>6</v>
      </c>
      <c r="D20" s="12">
        <v>100</v>
      </c>
      <c r="E20" s="2"/>
      <c r="F20" s="6">
        <f t="shared" si="0"/>
        <v>0</v>
      </c>
      <c r="G20" s="9"/>
    </row>
    <row r="21" spans="1:7" ht="24.95" customHeight="1">
      <c r="A21" s="26">
        <f t="shared" si="1"/>
        <v>19</v>
      </c>
      <c r="B21" s="15" t="s">
        <v>22</v>
      </c>
      <c r="C21" s="27" t="s">
        <v>6</v>
      </c>
      <c r="D21" s="12">
        <v>100</v>
      </c>
      <c r="E21" s="2"/>
      <c r="F21" s="6">
        <f t="shared" si="0"/>
        <v>0</v>
      </c>
      <c r="G21" s="9"/>
    </row>
    <row r="22" spans="1:7" ht="24.75" customHeight="1">
      <c r="A22" s="26">
        <f t="shared" si="1"/>
        <v>20</v>
      </c>
      <c r="B22" s="15" t="s">
        <v>23</v>
      </c>
      <c r="C22" s="27" t="s">
        <v>6</v>
      </c>
      <c r="D22" s="12">
        <v>200</v>
      </c>
      <c r="E22" s="2"/>
      <c r="F22" s="6">
        <f t="shared" si="0"/>
        <v>0</v>
      </c>
      <c r="G22" s="9"/>
    </row>
    <row r="23" spans="1:7" ht="36.75" customHeight="1">
      <c r="A23" s="26">
        <f t="shared" si="1"/>
        <v>21</v>
      </c>
      <c r="B23" s="15" t="s">
        <v>19</v>
      </c>
      <c r="C23" s="27" t="s">
        <v>6</v>
      </c>
      <c r="D23" s="12">
        <v>200</v>
      </c>
      <c r="E23" s="2"/>
      <c r="F23" s="6">
        <f t="shared" si="0"/>
        <v>0</v>
      </c>
      <c r="G23" s="9"/>
    </row>
    <row r="24" spans="1:7" ht="24.95" customHeight="1">
      <c r="A24" s="26">
        <f t="shared" si="1"/>
        <v>22</v>
      </c>
      <c r="B24" s="15" t="s">
        <v>24</v>
      </c>
      <c r="C24" s="27" t="s">
        <v>6</v>
      </c>
      <c r="D24" s="12">
        <v>300</v>
      </c>
      <c r="E24" s="2"/>
      <c r="F24" s="6">
        <f t="shared" si="0"/>
        <v>0</v>
      </c>
      <c r="G24" s="9"/>
    </row>
    <row r="25" spans="1:7" ht="24.95" customHeight="1">
      <c r="A25" s="26">
        <f t="shared" si="1"/>
        <v>23</v>
      </c>
      <c r="B25" s="15" t="s">
        <v>20</v>
      </c>
      <c r="C25" s="27" t="s">
        <v>6</v>
      </c>
      <c r="D25" s="12">
        <v>200</v>
      </c>
      <c r="E25" s="2"/>
      <c r="F25" s="6">
        <f t="shared" si="0"/>
        <v>0</v>
      </c>
      <c r="G25" s="9"/>
    </row>
    <row r="26" spans="1:7" ht="24.95" customHeight="1">
      <c r="A26" s="26">
        <f t="shared" si="1"/>
        <v>24</v>
      </c>
      <c r="B26" s="15" t="s">
        <v>28</v>
      </c>
      <c r="C26" s="27" t="s">
        <v>26</v>
      </c>
      <c r="D26" s="12">
        <v>5</v>
      </c>
      <c r="E26" s="2"/>
      <c r="F26" s="6">
        <f t="shared" si="0"/>
        <v>0</v>
      </c>
      <c r="G26" s="9"/>
    </row>
    <row r="27" spans="1:7" ht="24.95" customHeight="1">
      <c r="A27" s="26">
        <f t="shared" si="1"/>
        <v>25</v>
      </c>
      <c r="B27" s="15" t="s">
        <v>27</v>
      </c>
      <c r="C27" s="27" t="s">
        <v>6</v>
      </c>
      <c r="D27" s="12">
        <v>25</v>
      </c>
      <c r="E27" s="2"/>
      <c r="F27" s="6">
        <f t="shared" si="0"/>
        <v>0</v>
      </c>
      <c r="G27" s="9"/>
    </row>
    <row r="28" spans="1:7" ht="36.75" customHeight="1">
      <c r="A28" s="26">
        <f t="shared" si="1"/>
        <v>26</v>
      </c>
      <c r="B28" s="15" t="s">
        <v>29</v>
      </c>
      <c r="C28" s="27" t="s">
        <v>9</v>
      </c>
      <c r="D28" s="12">
        <v>100</v>
      </c>
      <c r="E28" s="2"/>
      <c r="F28" s="6">
        <f t="shared" si="0"/>
        <v>0</v>
      </c>
      <c r="G28" s="9"/>
    </row>
    <row r="29" spans="1:7" ht="42" customHeight="1">
      <c r="A29" s="26">
        <f t="shared" si="1"/>
        <v>27</v>
      </c>
      <c r="B29" s="15" t="s">
        <v>197</v>
      </c>
      <c r="C29" s="27" t="s">
        <v>9</v>
      </c>
      <c r="D29" s="12">
        <v>5</v>
      </c>
      <c r="E29" s="2"/>
      <c r="F29" s="6">
        <f t="shared" si="0"/>
        <v>0</v>
      </c>
      <c r="G29" s="9"/>
    </row>
    <row r="30" spans="1:7" ht="24.95" customHeight="1">
      <c r="A30" s="26">
        <f t="shared" si="1"/>
        <v>28</v>
      </c>
      <c r="B30" s="15" t="s">
        <v>198</v>
      </c>
      <c r="C30" s="27" t="s">
        <v>9</v>
      </c>
      <c r="D30" s="12">
        <v>5</v>
      </c>
      <c r="E30" s="2"/>
      <c r="F30" s="6">
        <f t="shared" si="0"/>
        <v>0</v>
      </c>
      <c r="G30" s="9"/>
    </row>
    <row r="31" spans="1:7" ht="24.95" customHeight="1">
      <c r="A31" s="26">
        <f t="shared" si="1"/>
        <v>29</v>
      </c>
      <c r="B31" s="15" t="s">
        <v>181</v>
      </c>
      <c r="C31" s="27" t="s">
        <v>9</v>
      </c>
      <c r="D31" s="12">
        <v>10</v>
      </c>
      <c r="E31" s="2"/>
      <c r="F31" s="6">
        <f t="shared" si="0"/>
        <v>0</v>
      </c>
      <c r="G31" s="9"/>
    </row>
    <row r="32" spans="1:7" ht="24.95" customHeight="1">
      <c r="A32" s="26">
        <f t="shared" si="1"/>
        <v>30</v>
      </c>
      <c r="B32" s="15" t="s">
        <v>30</v>
      </c>
      <c r="C32" s="27" t="s">
        <v>6</v>
      </c>
      <c r="D32" s="12">
        <v>5</v>
      </c>
      <c r="E32" s="2"/>
      <c r="F32" s="6">
        <f t="shared" si="0"/>
        <v>0</v>
      </c>
      <c r="G32" s="9"/>
    </row>
    <row r="33" spans="1:7" ht="24.95" customHeight="1">
      <c r="A33" s="26">
        <f t="shared" si="1"/>
        <v>31</v>
      </c>
      <c r="B33" s="30" t="s">
        <v>211</v>
      </c>
      <c r="C33" s="27" t="s">
        <v>6</v>
      </c>
      <c r="D33" s="12">
        <v>5</v>
      </c>
      <c r="E33" s="2"/>
      <c r="F33" s="6">
        <f t="shared" si="0"/>
        <v>0</v>
      </c>
      <c r="G33" s="9"/>
    </row>
    <row r="34" spans="1:7" ht="24.95" customHeight="1">
      <c r="A34" s="26">
        <f t="shared" si="1"/>
        <v>32</v>
      </c>
      <c r="B34" s="30" t="s">
        <v>210</v>
      </c>
      <c r="C34" s="27" t="s">
        <v>26</v>
      </c>
      <c r="D34" s="12">
        <v>5</v>
      </c>
      <c r="E34" s="2"/>
      <c r="F34" s="6">
        <f t="shared" si="0"/>
        <v>0</v>
      </c>
      <c r="G34" s="9"/>
    </row>
    <row r="35" spans="1:7" ht="24.95" customHeight="1">
      <c r="A35" s="26">
        <f t="shared" si="1"/>
        <v>33</v>
      </c>
      <c r="B35" s="15" t="s">
        <v>184</v>
      </c>
      <c r="C35" s="27" t="s">
        <v>9</v>
      </c>
      <c r="D35" s="12">
        <v>20</v>
      </c>
      <c r="E35" s="2"/>
      <c r="F35" s="6">
        <f t="shared" si="0"/>
        <v>0</v>
      </c>
      <c r="G35" s="9"/>
    </row>
    <row r="36" spans="1:7" ht="24.95" customHeight="1">
      <c r="A36" s="26">
        <f t="shared" si="1"/>
        <v>34</v>
      </c>
      <c r="B36" s="15" t="s">
        <v>216</v>
      </c>
      <c r="C36" s="27" t="s">
        <v>6</v>
      </c>
      <c r="D36" s="12">
        <v>30</v>
      </c>
      <c r="E36" s="2"/>
      <c r="F36" s="6">
        <f t="shared" si="0"/>
        <v>0</v>
      </c>
      <c r="G36" s="9"/>
    </row>
    <row r="37" spans="1:7" ht="24.95" customHeight="1">
      <c r="A37" s="26">
        <f t="shared" si="1"/>
        <v>35</v>
      </c>
      <c r="B37" s="15" t="s">
        <v>217</v>
      </c>
      <c r="C37" s="27" t="s">
        <v>6</v>
      </c>
      <c r="D37" s="12">
        <v>30</v>
      </c>
      <c r="E37" s="2"/>
      <c r="F37" s="6">
        <f t="shared" si="0"/>
        <v>0</v>
      </c>
      <c r="G37" s="9"/>
    </row>
    <row r="38" spans="1:7" ht="24.95" customHeight="1">
      <c r="A38" s="26">
        <f t="shared" si="1"/>
        <v>36</v>
      </c>
      <c r="B38" s="15" t="s">
        <v>218</v>
      </c>
      <c r="C38" s="27" t="s">
        <v>6</v>
      </c>
      <c r="D38" s="12">
        <v>30</v>
      </c>
      <c r="E38" s="2"/>
      <c r="F38" s="6">
        <f t="shared" si="0"/>
        <v>0</v>
      </c>
      <c r="G38" s="9"/>
    </row>
    <row r="39" spans="1:7" ht="24.95" customHeight="1">
      <c r="A39" s="26">
        <f t="shared" si="1"/>
        <v>37</v>
      </c>
      <c r="B39" s="15" t="s">
        <v>196</v>
      </c>
      <c r="C39" s="27" t="s">
        <v>6</v>
      </c>
      <c r="D39" s="12">
        <v>50</v>
      </c>
      <c r="E39" s="2"/>
      <c r="F39" s="6">
        <f t="shared" si="0"/>
        <v>0</v>
      </c>
      <c r="G39" s="9"/>
    </row>
    <row r="40" spans="1:7" ht="24.95" customHeight="1">
      <c r="A40" s="26">
        <f t="shared" si="1"/>
        <v>38</v>
      </c>
      <c r="B40" s="15" t="s">
        <v>31</v>
      </c>
      <c r="C40" s="27" t="s">
        <v>6</v>
      </c>
      <c r="D40" s="12">
        <v>10</v>
      </c>
      <c r="E40" s="2"/>
      <c r="F40" s="6">
        <f t="shared" si="0"/>
        <v>0</v>
      </c>
      <c r="G40" s="9"/>
    </row>
    <row r="41" spans="1:7" ht="24.95" customHeight="1">
      <c r="A41" s="26">
        <f t="shared" si="1"/>
        <v>39</v>
      </c>
      <c r="B41" s="15" t="s">
        <v>32</v>
      </c>
      <c r="C41" s="27" t="s">
        <v>9</v>
      </c>
      <c r="D41" s="12">
        <v>50</v>
      </c>
      <c r="E41" s="2"/>
      <c r="F41" s="6">
        <f t="shared" si="0"/>
        <v>0</v>
      </c>
      <c r="G41" s="9"/>
    </row>
    <row r="42" spans="1:7" ht="24.95" customHeight="1">
      <c r="A42" s="26">
        <f t="shared" si="1"/>
        <v>40</v>
      </c>
      <c r="B42" s="15" t="s">
        <v>38</v>
      </c>
      <c r="C42" s="27" t="s">
        <v>9</v>
      </c>
      <c r="D42" s="12">
        <v>3</v>
      </c>
      <c r="E42" s="2"/>
      <c r="F42" s="6">
        <f t="shared" si="0"/>
        <v>0</v>
      </c>
      <c r="G42" s="9"/>
    </row>
    <row r="43" spans="1:7" ht="24.75" customHeight="1">
      <c r="A43" s="26">
        <f t="shared" si="1"/>
        <v>41</v>
      </c>
      <c r="B43" s="15" t="s">
        <v>39</v>
      </c>
      <c r="C43" s="27" t="s">
        <v>9</v>
      </c>
      <c r="D43" s="12">
        <v>2</v>
      </c>
      <c r="E43" s="2"/>
      <c r="F43" s="6">
        <f t="shared" si="0"/>
        <v>0</v>
      </c>
      <c r="G43" s="9"/>
    </row>
    <row r="44" spans="1:7" ht="24.95" customHeight="1">
      <c r="A44" s="26">
        <f t="shared" si="1"/>
        <v>42</v>
      </c>
      <c r="B44" s="15" t="s">
        <v>40</v>
      </c>
      <c r="C44" s="27" t="s">
        <v>9</v>
      </c>
      <c r="D44" s="12">
        <v>2</v>
      </c>
      <c r="E44" s="2"/>
      <c r="F44" s="6">
        <f t="shared" si="0"/>
        <v>0</v>
      </c>
      <c r="G44" s="9"/>
    </row>
    <row r="45" spans="1:7" ht="24.95" customHeight="1">
      <c r="A45" s="26">
        <f t="shared" si="1"/>
        <v>43</v>
      </c>
      <c r="B45" s="15" t="s">
        <v>41</v>
      </c>
      <c r="C45" s="27" t="s">
        <v>9</v>
      </c>
      <c r="D45" s="12">
        <v>2</v>
      </c>
      <c r="E45" s="2"/>
      <c r="F45" s="6">
        <f t="shared" si="0"/>
        <v>0</v>
      </c>
      <c r="G45" s="9"/>
    </row>
    <row r="46" spans="1:7" ht="24.95" customHeight="1">
      <c r="A46" s="26">
        <f t="shared" si="1"/>
        <v>44</v>
      </c>
      <c r="B46" s="15" t="s">
        <v>42</v>
      </c>
      <c r="C46" s="27" t="s">
        <v>9</v>
      </c>
      <c r="D46" s="12">
        <v>2</v>
      </c>
      <c r="E46" s="2"/>
      <c r="F46" s="6">
        <f t="shared" si="0"/>
        <v>0</v>
      </c>
      <c r="G46" s="9"/>
    </row>
    <row r="47" spans="1:7" ht="24.95" customHeight="1">
      <c r="A47" s="26">
        <f t="shared" si="1"/>
        <v>45</v>
      </c>
      <c r="B47" s="15" t="s">
        <v>36</v>
      </c>
      <c r="C47" s="27" t="s">
        <v>9</v>
      </c>
      <c r="D47" s="12">
        <v>5</v>
      </c>
      <c r="E47" s="2"/>
      <c r="F47" s="6">
        <f t="shared" si="0"/>
        <v>0</v>
      </c>
      <c r="G47" s="9"/>
    </row>
    <row r="48" spans="1:7" ht="24.95" customHeight="1">
      <c r="A48" s="26">
        <f t="shared" si="1"/>
        <v>46</v>
      </c>
      <c r="B48" s="15" t="s">
        <v>37</v>
      </c>
      <c r="C48" s="27" t="s">
        <v>9</v>
      </c>
      <c r="D48" s="12">
        <v>5</v>
      </c>
      <c r="E48" s="2"/>
      <c r="F48" s="6">
        <f t="shared" si="0"/>
        <v>0</v>
      </c>
      <c r="G48" s="9"/>
    </row>
    <row r="49" spans="1:7" ht="24.95" customHeight="1">
      <c r="A49" s="26">
        <f t="shared" si="1"/>
        <v>47</v>
      </c>
      <c r="B49" s="15" t="s">
        <v>35</v>
      </c>
      <c r="C49" s="27" t="s">
        <v>9</v>
      </c>
      <c r="D49" s="12">
        <v>5</v>
      </c>
      <c r="E49" s="2"/>
      <c r="F49" s="6">
        <f t="shared" si="0"/>
        <v>0</v>
      </c>
      <c r="G49" s="9"/>
    </row>
    <row r="50" spans="1:7" ht="24.95" customHeight="1">
      <c r="A50" s="26">
        <f t="shared" si="1"/>
        <v>48</v>
      </c>
      <c r="B50" s="15" t="s">
        <v>34</v>
      </c>
      <c r="C50" s="27" t="s">
        <v>9</v>
      </c>
      <c r="D50" s="12">
        <v>5</v>
      </c>
      <c r="E50" s="2"/>
      <c r="F50" s="6">
        <f t="shared" si="0"/>
        <v>0</v>
      </c>
      <c r="G50" s="9"/>
    </row>
    <row r="51" spans="1:7" ht="24.95" customHeight="1">
      <c r="A51" s="26">
        <f t="shared" si="1"/>
        <v>49</v>
      </c>
      <c r="B51" s="15" t="s">
        <v>188</v>
      </c>
      <c r="C51" s="27" t="s">
        <v>6</v>
      </c>
      <c r="D51" s="12">
        <v>2</v>
      </c>
      <c r="E51" s="2"/>
      <c r="F51" s="6">
        <f t="shared" si="0"/>
        <v>0</v>
      </c>
      <c r="G51" s="9"/>
    </row>
    <row r="52" spans="1:7" ht="24.95" customHeight="1">
      <c r="A52" s="26">
        <f t="shared" si="1"/>
        <v>50</v>
      </c>
      <c r="B52" s="15" t="s">
        <v>33</v>
      </c>
      <c r="C52" s="27" t="s">
        <v>6</v>
      </c>
      <c r="D52" s="12">
        <v>50</v>
      </c>
      <c r="E52" s="2"/>
      <c r="F52" s="6">
        <f t="shared" si="0"/>
        <v>0</v>
      </c>
      <c r="G52" s="9"/>
    </row>
    <row r="53" spans="1:7" ht="24.95" customHeight="1">
      <c r="A53" s="26">
        <f t="shared" si="1"/>
        <v>51</v>
      </c>
      <c r="B53" s="15" t="s">
        <v>43</v>
      </c>
      <c r="C53" s="27" t="s">
        <v>44</v>
      </c>
      <c r="D53" s="12">
        <v>10</v>
      </c>
      <c r="E53" s="2"/>
      <c r="F53" s="6">
        <f t="shared" si="0"/>
        <v>0</v>
      </c>
      <c r="G53" s="9"/>
    </row>
    <row r="54" spans="1:7" ht="24.95" customHeight="1">
      <c r="A54" s="26">
        <f t="shared" si="1"/>
        <v>52</v>
      </c>
      <c r="B54" s="15" t="s">
        <v>46</v>
      </c>
      <c r="C54" s="27" t="s">
        <v>6</v>
      </c>
      <c r="D54" s="12">
        <v>30</v>
      </c>
      <c r="E54" s="2"/>
      <c r="F54" s="6">
        <f t="shared" si="0"/>
        <v>0</v>
      </c>
      <c r="G54" s="9"/>
    </row>
    <row r="55" spans="1:7" ht="24.95" customHeight="1">
      <c r="A55" s="26">
        <f t="shared" si="1"/>
        <v>53</v>
      </c>
      <c r="B55" s="15" t="s">
        <v>203</v>
      </c>
      <c r="C55" s="27" t="s">
        <v>6</v>
      </c>
      <c r="D55" s="12">
        <v>20</v>
      </c>
      <c r="E55" s="2"/>
      <c r="F55" s="6">
        <f t="shared" si="0"/>
        <v>0</v>
      </c>
      <c r="G55" s="9"/>
    </row>
    <row r="56" spans="1:7" ht="24.95" customHeight="1">
      <c r="A56" s="26">
        <f t="shared" si="1"/>
        <v>54</v>
      </c>
      <c r="B56" s="15" t="s">
        <v>47</v>
      </c>
      <c r="C56" s="27" t="s">
        <v>6</v>
      </c>
      <c r="D56" s="12">
        <v>50</v>
      </c>
      <c r="E56" s="2"/>
      <c r="F56" s="6">
        <f t="shared" si="0"/>
        <v>0</v>
      </c>
      <c r="G56" s="9"/>
    </row>
    <row r="57" spans="1:7" ht="24.95" customHeight="1">
      <c r="A57" s="26">
        <f t="shared" si="1"/>
        <v>55</v>
      </c>
      <c r="B57" s="15" t="s">
        <v>48</v>
      </c>
      <c r="C57" s="27" t="s">
        <v>9</v>
      </c>
      <c r="D57" s="12">
        <v>70</v>
      </c>
      <c r="E57" s="2"/>
      <c r="F57" s="6">
        <f t="shared" si="0"/>
        <v>0</v>
      </c>
      <c r="G57" s="9"/>
    </row>
    <row r="58" spans="1:7" ht="24.95" customHeight="1">
      <c r="A58" s="26">
        <f t="shared" si="1"/>
        <v>56</v>
      </c>
      <c r="B58" s="15" t="s">
        <v>50</v>
      </c>
      <c r="C58" s="27" t="s">
        <v>9</v>
      </c>
      <c r="D58" s="12">
        <v>70</v>
      </c>
      <c r="E58" s="2"/>
      <c r="F58" s="6">
        <f t="shared" si="0"/>
        <v>0</v>
      </c>
      <c r="G58" s="9"/>
    </row>
    <row r="59" spans="1:7" ht="24.95" customHeight="1">
      <c r="A59" s="26">
        <f t="shared" si="1"/>
        <v>57</v>
      </c>
      <c r="B59" s="15" t="s">
        <v>49</v>
      </c>
      <c r="C59" s="27" t="s">
        <v>9</v>
      </c>
      <c r="D59" s="12">
        <v>70</v>
      </c>
      <c r="E59" s="2"/>
      <c r="F59" s="6">
        <f t="shared" si="0"/>
        <v>0</v>
      </c>
      <c r="G59" s="9"/>
    </row>
    <row r="60" spans="1:7" ht="24.95" customHeight="1">
      <c r="A60" s="26">
        <f t="shared" si="1"/>
        <v>58</v>
      </c>
      <c r="B60" s="15" t="s">
        <v>51</v>
      </c>
      <c r="C60" s="27" t="s">
        <v>9</v>
      </c>
      <c r="D60" s="12">
        <v>70</v>
      </c>
      <c r="E60" s="2"/>
      <c r="F60" s="6">
        <f t="shared" si="0"/>
        <v>0</v>
      </c>
      <c r="G60" s="9"/>
    </row>
    <row r="61" spans="1:7" ht="24.95" customHeight="1">
      <c r="A61" s="26">
        <f t="shared" si="1"/>
        <v>59</v>
      </c>
      <c r="B61" s="15" t="s">
        <v>52</v>
      </c>
      <c r="C61" s="27" t="s">
        <v>6</v>
      </c>
      <c r="D61" s="12">
        <v>70</v>
      </c>
      <c r="E61" s="2"/>
      <c r="F61" s="6">
        <f t="shared" si="0"/>
        <v>0</v>
      </c>
      <c r="G61" s="9"/>
    </row>
    <row r="62" spans="1:7" ht="24.95" customHeight="1">
      <c r="A62" s="26">
        <f t="shared" si="1"/>
        <v>60</v>
      </c>
      <c r="B62" s="15" t="s">
        <v>57</v>
      </c>
      <c r="C62" s="27" t="s">
        <v>9</v>
      </c>
      <c r="D62" s="12">
        <v>10</v>
      </c>
      <c r="E62" s="2"/>
      <c r="F62" s="6">
        <f t="shared" si="0"/>
        <v>0</v>
      </c>
      <c r="G62" s="9"/>
    </row>
    <row r="63" spans="1:7" ht="27" customHeight="1">
      <c r="A63" s="26">
        <f t="shared" si="1"/>
        <v>61</v>
      </c>
      <c r="B63" s="15" t="s">
        <v>54</v>
      </c>
      <c r="C63" s="27" t="s">
        <v>9</v>
      </c>
      <c r="D63" s="12">
        <v>5</v>
      </c>
      <c r="E63" s="2"/>
      <c r="F63" s="6">
        <f t="shared" si="0"/>
        <v>0</v>
      </c>
      <c r="G63" s="9"/>
    </row>
    <row r="64" spans="1:7" ht="24.95" customHeight="1">
      <c r="A64" s="26">
        <f t="shared" si="1"/>
        <v>62</v>
      </c>
      <c r="B64" s="30" t="s">
        <v>209</v>
      </c>
      <c r="C64" s="27" t="s">
        <v>9</v>
      </c>
      <c r="D64" s="12">
        <v>5</v>
      </c>
      <c r="E64" s="2"/>
      <c r="F64" s="6">
        <f t="shared" si="0"/>
        <v>0</v>
      </c>
      <c r="G64" s="9"/>
    </row>
    <row r="65" spans="1:7" ht="24.95" customHeight="1">
      <c r="A65" s="26">
        <f t="shared" si="1"/>
        <v>63</v>
      </c>
      <c r="B65" s="15" t="s">
        <v>58</v>
      </c>
      <c r="C65" s="27" t="s">
        <v>9</v>
      </c>
      <c r="D65" s="12">
        <v>7</v>
      </c>
      <c r="E65" s="2"/>
      <c r="F65" s="6">
        <f t="shared" si="0"/>
        <v>0</v>
      </c>
      <c r="G65" s="9"/>
    </row>
    <row r="66" spans="1:7" ht="24.95" customHeight="1">
      <c r="A66" s="26">
        <f t="shared" si="1"/>
        <v>64</v>
      </c>
      <c r="B66" s="15" t="s">
        <v>55</v>
      </c>
      <c r="C66" s="27" t="s">
        <v>9</v>
      </c>
      <c r="D66" s="12">
        <v>5</v>
      </c>
      <c r="E66" s="2"/>
      <c r="F66" s="6">
        <f t="shared" si="0"/>
        <v>0</v>
      </c>
      <c r="G66" s="9"/>
    </row>
    <row r="67" spans="1:7" ht="24.95" customHeight="1">
      <c r="A67" s="26">
        <f t="shared" si="1"/>
        <v>65</v>
      </c>
      <c r="B67" s="15" t="s">
        <v>56</v>
      </c>
      <c r="C67" s="27" t="s">
        <v>9</v>
      </c>
      <c r="D67" s="12">
        <v>5</v>
      </c>
      <c r="E67" s="2"/>
      <c r="F67" s="6">
        <f t="shared" si="0"/>
        <v>0</v>
      </c>
      <c r="G67" s="9"/>
    </row>
    <row r="68" spans="1:7" ht="24.95" customHeight="1">
      <c r="A68" s="26">
        <f t="shared" si="1"/>
        <v>66</v>
      </c>
      <c r="B68" s="15" t="s">
        <v>53</v>
      </c>
      <c r="C68" s="27" t="s">
        <v>9</v>
      </c>
      <c r="D68" s="12">
        <v>5</v>
      </c>
      <c r="E68" s="2"/>
      <c r="F68" s="6">
        <f t="shared" ref="F68:F131" si="2">D68*E68</f>
        <v>0</v>
      </c>
      <c r="G68" s="9"/>
    </row>
    <row r="69" spans="1:7" ht="24.95" customHeight="1">
      <c r="A69" s="26">
        <f t="shared" si="1"/>
        <v>67</v>
      </c>
      <c r="B69" s="15" t="s">
        <v>59</v>
      </c>
      <c r="C69" s="27" t="s">
        <v>6</v>
      </c>
      <c r="D69" s="12">
        <v>30</v>
      </c>
      <c r="E69" s="2"/>
      <c r="F69" s="6">
        <f t="shared" si="2"/>
        <v>0</v>
      </c>
      <c r="G69" s="9"/>
    </row>
    <row r="70" spans="1:7" ht="24.95" customHeight="1">
      <c r="A70" s="26">
        <f t="shared" ref="A70:A133" si="3">A69+1</f>
        <v>68</v>
      </c>
      <c r="B70" s="15" t="s">
        <v>60</v>
      </c>
      <c r="C70" s="27" t="s">
        <v>6</v>
      </c>
      <c r="D70" s="12">
        <v>50</v>
      </c>
      <c r="E70" s="2"/>
      <c r="F70" s="6">
        <f t="shared" si="2"/>
        <v>0</v>
      </c>
      <c r="G70" s="9"/>
    </row>
    <row r="71" spans="1:7" ht="24.95" customHeight="1">
      <c r="A71" s="26">
        <f t="shared" si="3"/>
        <v>69</v>
      </c>
      <c r="B71" s="15" t="s">
        <v>61</v>
      </c>
      <c r="C71" s="27" t="s">
        <v>6</v>
      </c>
      <c r="D71" s="12">
        <v>50</v>
      </c>
      <c r="E71" s="2"/>
      <c r="F71" s="6">
        <f t="shared" si="2"/>
        <v>0</v>
      </c>
      <c r="G71" s="9"/>
    </row>
    <row r="72" spans="1:7" ht="24.95" customHeight="1">
      <c r="A72" s="26">
        <f t="shared" si="3"/>
        <v>70</v>
      </c>
      <c r="B72" s="15" t="s">
        <v>62</v>
      </c>
      <c r="C72" s="27" t="s">
        <v>6</v>
      </c>
      <c r="D72" s="12">
        <v>200</v>
      </c>
      <c r="E72" s="2"/>
      <c r="F72" s="6">
        <f t="shared" si="2"/>
        <v>0</v>
      </c>
      <c r="G72" s="9"/>
    </row>
    <row r="73" spans="1:7" ht="24.95" customHeight="1">
      <c r="A73" s="26">
        <f t="shared" si="3"/>
        <v>71</v>
      </c>
      <c r="B73" s="15" t="s">
        <v>64</v>
      </c>
      <c r="C73" s="27" t="s">
        <v>26</v>
      </c>
      <c r="D73" s="12">
        <v>10</v>
      </c>
      <c r="E73" s="2"/>
      <c r="F73" s="6">
        <f t="shared" si="2"/>
        <v>0</v>
      </c>
      <c r="G73" s="9"/>
    </row>
    <row r="74" spans="1:7" ht="24.95" customHeight="1">
      <c r="A74" s="26">
        <f t="shared" si="3"/>
        <v>72</v>
      </c>
      <c r="B74" s="15" t="s">
        <v>63</v>
      </c>
      <c r="C74" s="27" t="s">
        <v>6</v>
      </c>
      <c r="D74" s="12">
        <v>30</v>
      </c>
      <c r="E74" s="2"/>
      <c r="F74" s="6">
        <f t="shared" si="2"/>
        <v>0</v>
      </c>
      <c r="G74" s="9"/>
    </row>
    <row r="75" spans="1:7" ht="24.95" customHeight="1">
      <c r="A75" s="26">
        <f t="shared" si="3"/>
        <v>73</v>
      </c>
      <c r="B75" s="15" t="s">
        <v>194</v>
      </c>
      <c r="C75" s="27" t="s">
        <v>9</v>
      </c>
      <c r="D75" s="12">
        <v>100</v>
      </c>
      <c r="E75" s="2"/>
      <c r="F75" s="6">
        <f t="shared" si="2"/>
        <v>0</v>
      </c>
      <c r="G75" s="9"/>
    </row>
    <row r="76" spans="1:7" ht="24.95" customHeight="1">
      <c r="A76" s="26">
        <f t="shared" si="3"/>
        <v>74</v>
      </c>
      <c r="B76" s="15" t="s">
        <v>66</v>
      </c>
      <c r="C76" s="27" t="s">
        <v>9</v>
      </c>
      <c r="D76" s="12">
        <v>70</v>
      </c>
      <c r="E76" s="2"/>
      <c r="F76" s="6">
        <f t="shared" si="2"/>
        <v>0</v>
      </c>
      <c r="G76" s="9"/>
    </row>
    <row r="77" spans="1:7" ht="24.95" customHeight="1">
      <c r="A77" s="26">
        <f t="shared" si="3"/>
        <v>75</v>
      </c>
      <c r="B77" s="15" t="s">
        <v>65</v>
      </c>
      <c r="C77" s="27" t="s">
        <v>9</v>
      </c>
      <c r="D77" s="12">
        <v>50</v>
      </c>
      <c r="E77" s="2"/>
      <c r="F77" s="6">
        <f t="shared" si="2"/>
        <v>0</v>
      </c>
      <c r="G77" s="9"/>
    </row>
    <row r="78" spans="1:7" ht="24.95" customHeight="1">
      <c r="A78" s="26">
        <f t="shared" si="3"/>
        <v>76</v>
      </c>
      <c r="B78" s="15" t="s">
        <v>195</v>
      </c>
      <c r="C78" s="27" t="s">
        <v>9</v>
      </c>
      <c r="D78" s="12">
        <v>50</v>
      </c>
      <c r="E78" s="2"/>
      <c r="F78" s="6">
        <f t="shared" si="2"/>
        <v>0</v>
      </c>
      <c r="G78" s="9"/>
    </row>
    <row r="79" spans="1:7" ht="24.95" customHeight="1">
      <c r="A79" s="26">
        <f t="shared" si="3"/>
        <v>77</v>
      </c>
      <c r="B79" s="15" t="s">
        <v>219</v>
      </c>
      <c r="C79" s="27" t="s">
        <v>9</v>
      </c>
      <c r="D79" s="12">
        <v>50</v>
      </c>
      <c r="E79" s="2"/>
      <c r="F79" s="6">
        <f t="shared" si="2"/>
        <v>0</v>
      </c>
      <c r="G79" s="9"/>
    </row>
    <row r="80" spans="1:7" ht="24.95" customHeight="1">
      <c r="A80" s="26">
        <f t="shared" si="3"/>
        <v>78</v>
      </c>
      <c r="B80" s="15" t="s">
        <v>178</v>
      </c>
      <c r="C80" s="27" t="s">
        <v>9</v>
      </c>
      <c r="D80" s="12">
        <v>20</v>
      </c>
      <c r="E80" s="2"/>
      <c r="F80" s="6">
        <f t="shared" si="2"/>
        <v>0</v>
      </c>
      <c r="G80" s="9"/>
    </row>
    <row r="81" spans="1:7" ht="24.95" customHeight="1">
      <c r="A81" s="26">
        <f t="shared" si="3"/>
        <v>79</v>
      </c>
      <c r="B81" s="15" t="s">
        <v>69</v>
      </c>
      <c r="C81" s="27" t="s">
        <v>6</v>
      </c>
      <c r="D81" s="12">
        <v>30</v>
      </c>
      <c r="E81" s="2"/>
      <c r="F81" s="6">
        <f t="shared" si="2"/>
        <v>0</v>
      </c>
      <c r="G81" s="9"/>
    </row>
    <row r="82" spans="1:7" ht="28.5" customHeight="1">
      <c r="A82" s="26">
        <f t="shared" si="3"/>
        <v>80</v>
      </c>
      <c r="B82" s="15" t="s">
        <v>67</v>
      </c>
      <c r="C82" s="27" t="s">
        <v>6</v>
      </c>
      <c r="D82" s="12">
        <v>30</v>
      </c>
      <c r="E82" s="2"/>
      <c r="F82" s="6">
        <f t="shared" si="2"/>
        <v>0</v>
      </c>
      <c r="G82" s="9"/>
    </row>
    <row r="83" spans="1:7" ht="24.95" customHeight="1">
      <c r="A83" s="26">
        <f t="shared" si="3"/>
        <v>81</v>
      </c>
      <c r="B83" s="15" t="s">
        <v>68</v>
      </c>
      <c r="C83" s="27" t="s">
        <v>6</v>
      </c>
      <c r="D83" s="12">
        <v>10</v>
      </c>
      <c r="E83" s="2"/>
      <c r="F83" s="6">
        <f t="shared" si="2"/>
        <v>0</v>
      </c>
      <c r="G83" s="9"/>
    </row>
    <row r="84" spans="1:7" ht="24.95" customHeight="1">
      <c r="A84" s="26">
        <f t="shared" si="3"/>
        <v>82</v>
      </c>
      <c r="B84" s="14" t="s">
        <v>208</v>
      </c>
      <c r="C84" s="27" t="s">
        <v>26</v>
      </c>
      <c r="D84" s="12">
        <v>2</v>
      </c>
      <c r="E84" s="2"/>
      <c r="F84" s="6">
        <f t="shared" si="2"/>
        <v>0</v>
      </c>
      <c r="G84" s="9"/>
    </row>
    <row r="85" spans="1:7" ht="24.95" customHeight="1">
      <c r="A85" s="26">
        <f t="shared" si="3"/>
        <v>83</v>
      </c>
      <c r="B85" s="15" t="s">
        <v>70</v>
      </c>
      <c r="C85" s="27" t="s">
        <v>9</v>
      </c>
      <c r="D85" s="12">
        <v>10</v>
      </c>
      <c r="E85" s="2"/>
      <c r="F85" s="6">
        <f t="shared" si="2"/>
        <v>0</v>
      </c>
      <c r="G85" s="9"/>
    </row>
    <row r="86" spans="1:7" ht="24.95" customHeight="1">
      <c r="A86" s="26">
        <f t="shared" si="3"/>
        <v>84</v>
      </c>
      <c r="B86" s="15" t="s">
        <v>71</v>
      </c>
      <c r="C86" s="27" t="s">
        <v>6</v>
      </c>
      <c r="D86" s="12">
        <v>50</v>
      </c>
      <c r="E86" s="2"/>
      <c r="F86" s="6">
        <f t="shared" si="2"/>
        <v>0</v>
      </c>
      <c r="G86" s="9"/>
    </row>
    <row r="87" spans="1:7" ht="24.95" customHeight="1">
      <c r="A87" s="26">
        <f t="shared" si="3"/>
        <v>85</v>
      </c>
      <c r="B87" s="15" t="s">
        <v>72</v>
      </c>
      <c r="C87" s="27" t="s">
        <v>6</v>
      </c>
      <c r="D87" s="12">
        <v>30</v>
      </c>
      <c r="E87" s="2"/>
      <c r="F87" s="6">
        <f t="shared" si="2"/>
        <v>0</v>
      </c>
      <c r="G87" s="9"/>
    </row>
    <row r="88" spans="1:7" ht="24.95" customHeight="1">
      <c r="A88" s="26">
        <f t="shared" si="3"/>
        <v>86</v>
      </c>
      <c r="B88" s="15" t="s">
        <v>73</v>
      </c>
      <c r="C88" s="27" t="s">
        <v>6</v>
      </c>
      <c r="D88" s="12">
        <v>30</v>
      </c>
      <c r="E88" s="2"/>
      <c r="F88" s="6">
        <f t="shared" si="2"/>
        <v>0</v>
      </c>
      <c r="G88" s="9"/>
    </row>
    <row r="89" spans="1:7" ht="24.95" customHeight="1">
      <c r="A89" s="26">
        <f t="shared" si="3"/>
        <v>87</v>
      </c>
      <c r="B89" s="15" t="s">
        <v>74</v>
      </c>
      <c r="C89" s="27" t="s">
        <v>6</v>
      </c>
      <c r="D89" s="12">
        <v>50</v>
      </c>
      <c r="E89" s="2"/>
      <c r="F89" s="6">
        <f t="shared" si="2"/>
        <v>0</v>
      </c>
      <c r="G89" s="9"/>
    </row>
    <row r="90" spans="1:7" ht="38.25" customHeight="1">
      <c r="A90" s="26">
        <f t="shared" si="3"/>
        <v>88</v>
      </c>
      <c r="B90" s="15" t="s">
        <v>75</v>
      </c>
      <c r="C90" s="27" t="s">
        <v>6</v>
      </c>
      <c r="D90" s="12">
        <v>50</v>
      </c>
      <c r="E90" s="2"/>
      <c r="F90" s="6">
        <f t="shared" si="2"/>
        <v>0</v>
      </c>
      <c r="G90" s="9"/>
    </row>
    <row r="91" spans="1:7" ht="24.95" customHeight="1">
      <c r="A91" s="26">
        <f t="shared" si="3"/>
        <v>89</v>
      </c>
      <c r="B91" s="15" t="s">
        <v>76</v>
      </c>
      <c r="C91" s="27" t="s">
        <v>6</v>
      </c>
      <c r="D91" s="12">
        <v>50</v>
      </c>
      <c r="E91" s="2"/>
      <c r="F91" s="6">
        <f t="shared" si="2"/>
        <v>0</v>
      </c>
      <c r="G91" s="9"/>
    </row>
    <row r="92" spans="1:7" ht="24.95" customHeight="1">
      <c r="A92" s="26">
        <f t="shared" si="3"/>
        <v>90</v>
      </c>
      <c r="B92" s="15" t="s">
        <v>77</v>
      </c>
      <c r="C92" s="27" t="s">
        <v>6</v>
      </c>
      <c r="D92" s="12">
        <v>50</v>
      </c>
      <c r="E92" s="2"/>
      <c r="F92" s="6">
        <f t="shared" si="2"/>
        <v>0</v>
      </c>
      <c r="G92" s="9"/>
    </row>
    <row r="93" spans="1:7" ht="24.95" customHeight="1">
      <c r="A93" s="26">
        <f t="shared" si="3"/>
        <v>91</v>
      </c>
      <c r="B93" s="15" t="s">
        <v>78</v>
      </c>
      <c r="C93" s="27" t="s">
        <v>6</v>
      </c>
      <c r="D93" s="12">
        <v>30</v>
      </c>
      <c r="E93" s="2"/>
      <c r="F93" s="6">
        <f t="shared" si="2"/>
        <v>0</v>
      </c>
      <c r="G93" s="9"/>
    </row>
    <row r="94" spans="1:7" ht="24.95" customHeight="1">
      <c r="A94" s="26">
        <f t="shared" si="3"/>
        <v>92</v>
      </c>
      <c r="B94" s="15" t="s">
        <v>79</v>
      </c>
      <c r="C94" s="27" t="s">
        <v>6</v>
      </c>
      <c r="D94" s="12">
        <v>30</v>
      </c>
      <c r="E94" s="2"/>
      <c r="F94" s="6">
        <f t="shared" si="2"/>
        <v>0</v>
      </c>
      <c r="G94" s="9"/>
    </row>
    <row r="95" spans="1:7" ht="24.95" customHeight="1">
      <c r="A95" s="26">
        <f t="shared" si="3"/>
        <v>93</v>
      </c>
      <c r="B95" s="15" t="s">
        <v>80</v>
      </c>
      <c r="C95" s="27" t="s">
        <v>6</v>
      </c>
      <c r="D95" s="12">
        <v>30</v>
      </c>
      <c r="E95" s="2"/>
      <c r="F95" s="6">
        <f t="shared" si="2"/>
        <v>0</v>
      </c>
      <c r="G95" s="9"/>
    </row>
    <row r="96" spans="1:7" ht="24.95" customHeight="1">
      <c r="A96" s="26">
        <f t="shared" si="3"/>
        <v>94</v>
      </c>
      <c r="B96" s="15" t="s">
        <v>81</v>
      </c>
      <c r="C96" s="27" t="s">
        <v>26</v>
      </c>
      <c r="D96" s="12">
        <v>30</v>
      </c>
      <c r="E96" s="2"/>
      <c r="F96" s="6">
        <f t="shared" si="2"/>
        <v>0</v>
      </c>
      <c r="G96" s="9"/>
    </row>
    <row r="97" spans="1:7" ht="24.95" customHeight="1">
      <c r="A97" s="26">
        <f t="shared" si="3"/>
        <v>95</v>
      </c>
      <c r="B97" s="15" t="s">
        <v>85</v>
      </c>
      <c r="C97" s="27" t="s">
        <v>6</v>
      </c>
      <c r="D97" s="12">
        <v>5</v>
      </c>
      <c r="E97" s="2"/>
      <c r="F97" s="6">
        <f t="shared" si="2"/>
        <v>0</v>
      </c>
      <c r="G97" s="9"/>
    </row>
    <row r="98" spans="1:7" ht="24.95" customHeight="1">
      <c r="A98" s="26">
        <f t="shared" si="3"/>
        <v>96</v>
      </c>
      <c r="B98" s="15" t="s">
        <v>82</v>
      </c>
      <c r="C98" s="27" t="s">
        <v>6</v>
      </c>
      <c r="D98" s="12">
        <v>200</v>
      </c>
      <c r="E98" s="2"/>
      <c r="F98" s="6">
        <f t="shared" si="2"/>
        <v>0</v>
      </c>
      <c r="G98" s="9"/>
    </row>
    <row r="99" spans="1:7" ht="24.95" customHeight="1">
      <c r="A99" s="26">
        <f t="shared" si="3"/>
        <v>97</v>
      </c>
      <c r="B99" s="15" t="s">
        <v>83</v>
      </c>
      <c r="C99" s="27" t="s">
        <v>6</v>
      </c>
      <c r="D99" s="12">
        <v>200</v>
      </c>
      <c r="E99" s="2"/>
      <c r="F99" s="6">
        <f t="shared" si="2"/>
        <v>0</v>
      </c>
      <c r="G99" s="9"/>
    </row>
    <row r="100" spans="1:7" ht="24.95" customHeight="1">
      <c r="A100" s="26">
        <f t="shared" si="3"/>
        <v>98</v>
      </c>
      <c r="B100" s="15" t="s">
        <v>84</v>
      </c>
      <c r="C100" s="27" t="s">
        <v>6</v>
      </c>
      <c r="D100" s="12">
        <v>50</v>
      </c>
      <c r="E100" s="2"/>
      <c r="F100" s="6">
        <f t="shared" si="2"/>
        <v>0</v>
      </c>
      <c r="G100" s="9"/>
    </row>
    <row r="101" spans="1:7" ht="24.95" customHeight="1">
      <c r="A101" s="26">
        <f t="shared" si="3"/>
        <v>99</v>
      </c>
      <c r="B101" s="15" t="s">
        <v>86</v>
      </c>
      <c r="C101" s="27" t="s">
        <v>9</v>
      </c>
      <c r="D101" s="12">
        <v>30</v>
      </c>
      <c r="E101" s="2"/>
      <c r="F101" s="6">
        <f t="shared" si="2"/>
        <v>0</v>
      </c>
      <c r="G101" s="9"/>
    </row>
    <row r="102" spans="1:7" ht="24.95" customHeight="1">
      <c r="A102" s="26">
        <f t="shared" si="3"/>
        <v>100</v>
      </c>
      <c r="B102" s="15" t="s">
        <v>87</v>
      </c>
      <c r="C102" s="27" t="s">
        <v>9</v>
      </c>
      <c r="D102" s="12">
        <v>10</v>
      </c>
      <c r="E102" s="2"/>
      <c r="F102" s="6">
        <f t="shared" si="2"/>
        <v>0</v>
      </c>
      <c r="G102" s="9"/>
    </row>
    <row r="103" spans="1:7" ht="24.95" customHeight="1">
      <c r="A103" s="26">
        <f t="shared" si="3"/>
        <v>101</v>
      </c>
      <c r="B103" s="15" t="s">
        <v>88</v>
      </c>
      <c r="C103" s="27" t="s">
        <v>9</v>
      </c>
      <c r="D103" s="12">
        <v>10</v>
      </c>
      <c r="E103" s="2"/>
      <c r="F103" s="6">
        <f t="shared" si="2"/>
        <v>0</v>
      </c>
      <c r="G103" s="9"/>
    </row>
    <row r="104" spans="1:7" ht="25.5" customHeight="1">
      <c r="A104" s="26">
        <f t="shared" si="3"/>
        <v>102</v>
      </c>
      <c r="B104" s="15" t="s">
        <v>89</v>
      </c>
      <c r="C104" s="27" t="s">
        <v>9</v>
      </c>
      <c r="D104" s="12">
        <v>1</v>
      </c>
      <c r="E104" s="2"/>
      <c r="F104" s="6">
        <f t="shared" si="2"/>
        <v>0</v>
      </c>
      <c r="G104" s="9"/>
    </row>
    <row r="105" spans="1:7" ht="28.5" customHeight="1">
      <c r="A105" s="26">
        <f t="shared" si="3"/>
        <v>103</v>
      </c>
      <c r="B105" s="15" t="s">
        <v>90</v>
      </c>
      <c r="C105" s="27" t="s">
        <v>6</v>
      </c>
      <c r="D105" s="12">
        <v>50</v>
      </c>
      <c r="E105" s="2"/>
      <c r="F105" s="6">
        <f t="shared" si="2"/>
        <v>0</v>
      </c>
      <c r="G105" s="9"/>
    </row>
    <row r="106" spans="1:7" ht="24.95" customHeight="1">
      <c r="A106" s="26">
        <f t="shared" si="3"/>
        <v>104</v>
      </c>
      <c r="B106" s="15" t="s">
        <v>91</v>
      </c>
      <c r="C106" s="27" t="s">
        <v>6</v>
      </c>
      <c r="D106" s="12">
        <v>300</v>
      </c>
      <c r="E106" s="2"/>
      <c r="F106" s="6">
        <f t="shared" si="2"/>
        <v>0</v>
      </c>
      <c r="G106" s="9"/>
    </row>
    <row r="107" spans="1:7" ht="24.95" customHeight="1">
      <c r="A107" s="26">
        <f t="shared" si="3"/>
        <v>105</v>
      </c>
      <c r="B107" s="15" t="s">
        <v>199</v>
      </c>
      <c r="C107" s="27" t="s">
        <v>45</v>
      </c>
      <c r="D107" s="12">
        <v>10</v>
      </c>
      <c r="E107" s="2"/>
      <c r="F107" s="6">
        <f t="shared" si="2"/>
        <v>0</v>
      </c>
      <c r="G107" s="9"/>
    </row>
    <row r="108" spans="1:7" ht="24.95" customHeight="1">
      <c r="A108" s="26">
        <f t="shared" si="3"/>
        <v>106</v>
      </c>
      <c r="B108" s="15" t="s">
        <v>94</v>
      </c>
      <c r="C108" s="27" t="s">
        <v>9</v>
      </c>
      <c r="D108" s="12">
        <v>10</v>
      </c>
      <c r="E108" s="2"/>
      <c r="F108" s="6">
        <f t="shared" si="2"/>
        <v>0</v>
      </c>
      <c r="G108" s="9"/>
    </row>
    <row r="109" spans="1:7" ht="24.95" customHeight="1">
      <c r="A109" s="26">
        <f t="shared" si="3"/>
        <v>107</v>
      </c>
      <c r="B109" s="15" t="s">
        <v>3</v>
      </c>
      <c r="C109" s="27" t="s">
        <v>4</v>
      </c>
      <c r="D109" s="12">
        <v>3000</v>
      </c>
      <c r="E109" s="2"/>
      <c r="F109" s="6">
        <f t="shared" si="2"/>
        <v>0</v>
      </c>
      <c r="G109" s="9"/>
    </row>
    <row r="110" spans="1:7" ht="24.95" customHeight="1">
      <c r="A110" s="26">
        <f t="shared" si="3"/>
        <v>108</v>
      </c>
      <c r="B110" s="15" t="s">
        <v>92</v>
      </c>
      <c r="C110" s="27" t="s">
        <v>93</v>
      </c>
      <c r="D110" s="12">
        <v>1</v>
      </c>
      <c r="E110" s="2"/>
      <c r="F110" s="6">
        <f t="shared" si="2"/>
        <v>0</v>
      </c>
      <c r="G110" s="9"/>
    </row>
    <row r="111" spans="1:7" ht="24.95" customHeight="1">
      <c r="A111" s="26">
        <f t="shared" si="3"/>
        <v>109</v>
      </c>
      <c r="B111" s="15" t="s">
        <v>95</v>
      </c>
      <c r="C111" s="27" t="s">
        <v>93</v>
      </c>
      <c r="D111" s="12">
        <v>1</v>
      </c>
      <c r="E111" s="2"/>
      <c r="F111" s="6">
        <f t="shared" si="2"/>
        <v>0</v>
      </c>
      <c r="G111" s="9"/>
    </row>
    <row r="112" spans="1:7" ht="24.95" customHeight="1">
      <c r="A112" s="26">
        <f t="shared" si="3"/>
        <v>110</v>
      </c>
      <c r="B112" s="15" t="s">
        <v>96</v>
      </c>
      <c r="C112" s="27" t="s">
        <v>93</v>
      </c>
      <c r="D112" s="12">
        <v>1</v>
      </c>
      <c r="E112" s="2"/>
      <c r="F112" s="6">
        <f t="shared" si="2"/>
        <v>0</v>
      </c>
      <c r="G112" s="9"/>
    </row>
    <row r="113" spans="1:7" ht="24.95" customHeight="1">
      <c r="A113" s="26">
        <f t="shared" si="3"/>
        <v>111</v>
      </c>
      <c r="B113" s="15" t="s">
        <v>97</v>
      </c>
      <c r="C113" s="27" t="s">
        <v>93</v>
      </c>
      <c r="D113" s="12">
        <v>1</v>
      </c>
      <c r="E113" s="2"/>
      <c r="F113" s="6">
        <f t="shared" si="2"/>
        <v>0</v>
      </c>
      <c r="G113" s="9"/>
    </row>
    <row r="114" spans="1:7" ht="24.95" customHeight="1">
      <c r="A114" s="26">
        <f t="shared" si="3"/>
        <v>112</v>
      </c>
      <c r="B114" s="15" t="s">
        <v>98</v>
      </c>
      <c r="C114" s="27" t="s">
        <v>93</v>
      </c>
      <c r="D114" s="12">
        <v>1</v>
      </c>
      <c r="E114" s="2"/>
      <c r="F114" s="6">
        <f t="shared" si="2"/>
        <v>0</v>
      </c>
      <c r="G114" s="9"/>
    </row>
    <row r="115" spans="1:7" ht="24.95" customHeight="1">
      <c r="A115" s="26">
        <f t="shared" si="3"/>
        <v>113</v>
      </c>
      <c r="B115" s="15" t="s">
        <v>99</v>
      </c>
      <c r="C115" s="27" t="s">
        <v>93</v>
      </c>
      <c r="D115" s="12">
        <v>1</v>
      </c>
      <c r="E115" s="2"/>
      <c r="F115" s="6">
        <f t="shared" si="2"/>
        <v>0</v>
      </c>
      <c r="G115" s="9"/>
    </row>
    <row r="116" spans="1:7" ht="24.95" customHeight="1">
      <c r="A116" s="26">
        <f t="shared" si="3"/>
        <v>114</v>
      </c>
      <c r="B116" s="15" t="s">
        <v>100</v>
      </c>
      <c r="C116" s="27" t="s">
        <v>4</v>
      </c>
      <c r="D116" s="12">
        <v>50</v>
      </c>
      <c r="E116" s="2"/>
      <c r="F116" s="6">
        <f t="shared" si="2"/>
        <v>0</v>
      </c>
      <c r="G116" s="9"/>
    </row>
    <row r="117" spans="1:7" ht="24.95" customHeight="1">
      <c r="A117" s="26">
        <f t="shared" si="3"/>
        <v>115</v>
      </c>
      <c r="B117" s="15" t="s">
        <v>101</v>
      </c>
      <c r="C117" s="27" t="s">
        <v>4</v>
      </c>
      <c r="D117" s="12">
        <v>2</v>
      </c>
      <c r="E117" s="2"/>
      <c r="F117" s="6">
        <f t="shared" si="2"/>
        <v>0</v>
      </c>
      <c r="G117" s="9"/>
    </row>
    <row r="118" spans="1:7" ht="24.95" customHeight="1">
      <c r="A118" s="26">
        <f t="shared" si="3"/>
        <v>116</v>
      </c>
      <c r="B118" s="15" t="s">
        <v>179</v>
      </c>
      <c r="C118" s="27" t="s">
        <v>6</v>
      </c>
      <c r="D118" s="12">
        <v>30</v>
      </c>
      <c r="E118" s="2"/>
      <c r="F118" s="6">
        <f t="shared" si="2"/>
        <v>0</v>
      </c>
      <c r="G118" s="9"/>
    </row>
    <row r="119" spans="1:7" ht="24.95" customHeight="1">
      <c r="A119" s="26">
        <f t="shared" si="3"/>
        <v>117</v>
      </c>
      <c r="B119" s="15" t="s">
        <v>180</v>
      </c>
      <c r="C119" s="27" t="s">
        <v>6</v>
      </c>
      <c r="D119" s="12">
        <v>30</v>
      </c>
      <c r="E119" s="2"/>
      <c r="F119" s="6">
        <f t="shared" si="2"/>
        <v>0</v>
      </c>
      <c r="G119" s="9"/>
    </row>
    <row r="120" spans="1:7" ht="24.95" customHeight="1">
      <c r="A120" s="26">
        <f t="shared" si="3"/>
        <v>118</v>
      </c>
      <c r="B120" s="15" t="s">
        <v>102</v>
      </c>
      <c r="C120" s="27" t="s">
        <v>9</v>
      </c>
      <c r="D120" s="12">
        <v>30</v>
      </c>
      <c r="E120" s="2"/>
      <c r="F120" s="6">
        <f t="shared" si="2"/>
        <v>0</v>
      </c>
      <c r="G120" s="9"/>
    </row>
    <row r="121" spans="1:7" ht="24.95" customHeight="1">
      <c r="A121" s="26">
        <f t="shared" si="3"/>
        <v>119</v>
      </c>
      <c r="B121" s="15" t="s">
        <v>103</v>
      </c>
      <c r="C121" s="27" t="s">
        <v>6</v>
      </c>
      <c r="D121" s="12">
        <v>100</v>
      </c>
      <c r="E121" s="2"/>
      <c r="F121" s="6">
        <f t="shared" si="2"/>
        <v>0</v>
      </c>
      <c r="G121" s="9"/>
    </row>
    <row r="122" spans="1:7" ht="24.95" customHeight="1">
      <c r="A122" s="26">
        <f t="shared" si="3"/>
        <v>120</v>
      </c>
      <c r="B122" s="15" t="s">
        <v>104</v>
      </c>
      <c r="C122" s="27" t="s">
        <v>6</v>
      </c>
      <c r="D122" s="12">
        <v>100</v>
      </c>
      <c r="E122" s="2"/>
      <c r="F122" s="6">
        <f t="shared" si="2"/>
        <v>0</v>
      </c>
      <c r="G122" s="9"/>
    </row>
    <row r="123" spans="1:7" ht="24.95" customHeight="1">
      <c r="A123" s="26">
        <f t="shared" si="3"/>
        <v>121</v>
      </c>
      <c r="B123" s="15" t="s">
        <v>107</v>
      </c>
      <c r="C123" s="27" t="s">
        <v>6</v>
      </c>
      <c r="D123" s="12">
        <v>50</v>
      </c>
      <c r="E123" s="2"/>
      <c r="F123" s="6">
        <f t="shared" si="2"/>
        <v>0</v>
      </c>
      <c r="G123" s="9"/>
    </row>
    <row r="124" spans="1:7" ht="24.95" customHeight="1">
      <c r="A124" s="26">
        <f t="shared" si="3"/>
        <v>122</v>
      </c>
      <c r="B124" s="15" t="s">
        <v>105</v>
      </c>
      <c r="C124" s="27" t="s">
        <v>6</v>
      </c>
      <c r="D124" s="12">
        <v>50</v>
      </c>
      <c r="E124" s="2"/>
      <c r="F124" s="6">
        <f t="shared" si="2"/>
        <v>0</v>
      </c>
      <c r="G124" s="9"/>
    </row>
    <row r="125" spans="1:7" ht="24.95" customHeight="1">
      <c r="A125" s="26">
        <f t="shared" si="3"/>
        <v>123</v>
      </c>
      <c r="B125" s="15" t="s">
        <v>108</v>
      </c>
      <c r="C125" s="27" t="s">
        <v>6</v>
      </c>
      <c r="D125" s="12">
        <v>50</v>
      </c>
      <c r="E125" s="2"/>
      <c r="F125" s="6">
        <f t="shared" si="2"/>
        <v>0</v>
      </c>
      <c r="G125" s="9"/>
    </row>
    <row r="126" spans="1:7" ht="24.95" customHeight="1">
      <c r="A126" s="26">
        <f t="shared" si="3"/>
        <v>124</v>
      </c>
      <c r="B126" s="15" t="s">
        <v>111</v>
      </c>
      <c r="C126" s="27" t="s">
        <v>9</v>
      </c>
      <c r="D126" s="12">
        <v>20</v>
      </c>
      <c r="E126" s="2"/>
      <c r="F126" s="6">
        <f t="shared" si="2"/>
        <v>0</v>
      </c>
      <c r="G126" s="9"/>
    </row>
    <row r="127" spans="1:7" ht="24.95" customHeight="1">
      <c r="A127" s="26">
        <f t="shared" si="3"/>
        <v>125</v>
      </c>
      <c r="B127" s="15" t="s">
        <v>109</v>
      </c>
      <c r="C127" s="27" t="s">
        <v>6</v>
      </c>
      <c r="D127" s="12">
        <v>300</v>
      </c>
      <c r="E127" s="2"/>
      <c r="F127" s="6">
        <f t="shared" si="2"/>
        <v>0</v>
      </c>
      <c r="G127" s="9"/>
    </row>
    <row r="128" spans="1:7" ht="24.95" customHeight="1">
      <c r="A128" s="26">
        <f t="shared" si="3"/>
        <v>126</v>
      </c>
      <c r="B128" s="15" t="s">
        <v>110</v>
      </c>
      <c r="C128" s="27" t="s">
        <v>6</v>
      </c>
      <c r="D128" s="12">
        <v>300</v>
      </c>
      <c r="E128" s="2"/>
      <c r="F128" s="6">
        <f t="shared" si="2"/>
        <v>0</v>
      </c>
      <c r="G128" s="9"/>
    </row>
    <row r="129" spans="1:7" ht="24.95" customHeight="1">
      <c r="A129" s="26">
        <f t="shared" si="3"/>
        <v>127</v>
      </c>
      <c r="B129" s="15" t="s">
        <v>112</v>
      </c>
      <c r="C129" s="27" t="s">
        <v>6</v>
      </c>
      <c r="D129" s="12">
        <v>30</v>
      </c>
      <c r="E129" s="2"/>
      <c r="F129" s="6">
        <f t="shared" si="2"/>
        <v>0</v>
      </c>
      <c r="G129" s="9"/>
    </row>
    <row r="130" spans="1:7" ht="24.95" customHeight="1">
      <c r="A130" s="26">
        <f t="shared" si="3"/>
        <v>128</v>
      </c>
      <c r="B130" s="15" t="s">
        <v>113</v>
      </c>
      <c r="C130" s="27" t="s">
        <v>9</v>
      </c>
      <c r="D130" s="12">
        <v>10</v>
      </c>
      <c r="E130" s="2"/>
      <c r="F130" s="6">
        <f t="shared" si="2"/>
        <v>0</v>
      </c>
      <c r="G130" s="9"/>
    </row>
    <row r="131" spans="1:7" ht="24.95" customHeight="1">
      <c r="A131" s="26">
        <f t="shared" si="3"/>
        <v>129</v>
      </c>
      <c r="B131" s="15" t="s">
        <v>114</v>
      </c>
      <c r="C131" s="27" t="s">
        <v>9</v>
      </c>
      <c r="D131" s="12">
        <v>100</v>
      </c>
      <c r="E131" s="2"/>
      <c r="F131" s="6">
        <f t="shared" si="2"/>
        <v>0</v>
      </c>
      <c r="G131" s="9"/>
    </row>
    <row r="132" spans="1:7" ht="24.95" customHeight="1">
      <c r="A132" s="26">
        <f t="shared" si="3"/>
        <v>130</v>
      </c>
      <c r="B132" s="15" t="s">
        <v>115</v>
      </c>
      <c r="C132" s="27" t="s">
        <v>9</v>
      </c>
      <c r="D132" s="12">
        <v>100</v>
      </c>
      <c r="E132" s="2"/>
      <c r="F132" s="6">
        <f t="shared" ref="F132:F195" si="4">D132*E132</f>
        <v>0</v>
      </c>
      <c r="G132" s="9"/>
    </row>
    <row r="133" spans="1:7" ht="24.95" customHeight="1">
      <c r="A133" s="26">
        <f t="shared" si="3"/>
        <v>131</v>
      </c>
      <c r="B133" s="15" t="s">
        <v>116</v>
      </c>
      <c r="C133" s="27" t="s">
        <v>9</v>
      </c>
      <c r="D133" s="12">
        <v>100</v>
      </c>
      <c r="E133" s="2"/>
      <c r="F133" s="6">
        <f t="shared" si="4"/>
        <v>0</v>
      </c>
      <c r="G133" s="9"/>
    </row>
    <row r="134" spans="1:7" ht="24.95" customHeight="1">
      <c r="A134" s="26">
        <f t="shared" ref="A134:A197" si="5">A133+1</f>
        <v>132</v>
      </c>
      <c r="B134" s="15" t="s">
        <v>117</v>
      </c>
      <c r="C134" s="27" t="s">
        <v>9</v>
      </c>
      <c r="D134" s="12">
        <v>100</v>
      </c>
      <c r="E134" s="2"/>
      <c r="F134" s="6">
        <f t="shared" si="4"/>
        <v>0</v>
      </c>
      <c r="G134" s="9"/>
    </row>
    <row r="135" spans="1:7" ht="24.95" customHeight="1">
      <c r="A135" s="26">
        <f t="shared" si="5"/>
        <v>133</v>
      </c>
      <c r="B135" s="15" t="s">
        <v>118</v>
      </c>
      <c r="C135" s="27" t="s">
        <v>6</v>
      </c>
      <c r="D135" s="12">
        <v>30</v>
      </c>
      <c r="E135" s="2"/>
      <c r="F135" s="6">
        <f t="shared" si="4"/>
        <v>0</v>
      </c>
      <c r="G135" s="9"/>
    </row>
    <row r="136" spans="1:7" ht="24.95" customHeight="1">
      <c r="A136" s="26">
        <f t="shared" si="5"/>
        <v>134</v>
      </c>
      <c r="B136" s="15" t="s">
        <v>193</v>
      </c>
      <c r="C136" s="27" t="s">
        <v>26</v>
      </c>
      <c r="D136" s="12">
        <v>1500</v>
      </c>
      <c r="E136" s="2"/>
      <c r="F136" s="6">
        <f t="shared" si="4"/>
        <v>0</v>
      </c>
      <c r="G136" s="9"/>
    </row>
    <row r="137" spans="1:7" ht="24.95" customHeight="1">
      <c r="A137" s="26">
        <f t="shared" si="5"/>
        <v>135</v>
      </c>
      <c r="B137" s="15" t="s">
        <v>106</v>
      </c>
      <c r="C137" s="27" t="s">
        <v>6</v>
      </c>
      <c r="D137" s="12">
        <v>500</v>
      </c>
      <c r="E137" s="2"/>
      <c r="F137" s="6">
        <f t="shared" si="4"/>
        <v>0</v>
      </c>
      <c r="G137" s="9"/>
    </row>
    <row r="138" spans="1:7" ht="24.95" customHeight="1">
      <c r="A138" s="26">
        <f t="shared" si="5"/>
        <v>136</v>
      </c>
      <c r="B138" s="15" t="s">
        <v>119</v>
      </c>
      <c r="C138" s="27" t="s">
        <v>6</v>
      </c>
      <c r="D138" s="12">
        <v>50</v>
      </c>
      <c r="E138" s="2"/>
      <c r="F138" s="6">
        <f t="shared" si="4"/>
        <v>0</v>
      </c>
      <c r="G138" s="9"/>
    </row>
    <row r="139" spans="1:7" ht="24.95" customHeight="1">
      <c r="A139" s="26">
        <f t="shared" si="5"/>
        <v>137</v>
      </c>
      <c r="B139" s="15" t="s">
        <v>120</v>
      </c>
      <c r="C139" s="27" t="s">
        <v>6</v>
      </c>
      <c r="D139" s="12">
        <v>100</v>
      </c>
      <c r="E139" s="2"/>
      <c r="F139" s="6">
        <f t="shared" si="4"/>
        <v>0</v>
      </c>
      <c r="G139" s="9"/>
    </row>
    <row r="140" spans="1:7" ht="24.95" customHeight="1">
      <c r="A140" s="26">
        <f t="shared" si="5"/>
        <v>138</v>
      </c>
      <c r="B140" s="15" t="s">
        <v>121</v>
      </c>
      <c r="C140" s="27" t="s">
        <v>6</v>
      </c>
      <c r="D140" s="12">
        <v>100</v>
      </c>
      <c r="E140" s="2"/>
      <c r="F140" s="6">
        <f t="shared" si="4"/>
        <v>0</v>
      </c>
      <c r="G140" s="9"/>
    </row>
    <row r="141" spans="1:7" ht="24.95" customHeight="1">
      <c r="A141" s="26">
        <f t="shared" si="5"/>
        <v>139</v>
      </c>
      <c r="B141" s="15" t="s">
        <v>122</v>
      </c>
      <c r="C141" s="27" t="s">
        <v>6</v>
      </c>
      <c r="D141" s="12">
        <v>100</v>
      </c>
      <c r="E141" s="2"/>
      <c r="F141" s="6">
        <f t="shared" si="4"/>
        <v>0</v>
      </c>
      <c r="G141" s="9"/>
    </row>
    <row r="142" spans="1:7" ht="24.95" customHeight="1">
      <c r="A142" s="26">
        <f t="shared" si="5"/>
        <v>140</v>
      </c>
      <c r="B142" s="15" t="s">
        <v>123</v>
      </c>
      <c r="C142" s="27" t="s">
        <v>6</v>
      </c>
      <c r="D142" s="12">
        <v>100</v>
      </c>
      <c r="E142" s="2"/>
      <c r="F142" s="6">
        <f t="shared" si="4"/>
        <v>0</v>
      </c>
      <c r="G142" s="9"/>
    </row>
    <row r="143" spans="1:7" ht="24.95" customHeight="1">
      <c r="A143" s="26">
        <f t="shared" si="5"/>
        <v>141</v>
      </c>
      <c r="B143" s="15" t="s">
        <v>124</v>
      </c>
      <c r="C143" s="27" t="s">
        <v>6</v>
      </c>
      <c r="D143" s="12">
        <v>100</v>
      </c>
      <c r="E143" s="2"/>
      <c r="F143" s="6">
        <f t="shared" si="4"/>
        <v>0</v>
      </c>
      <c r="G143" s="9"/>
    </row>
    <row r="144" spans="1:7" ht="24.95" customHeight="1">
      <c r="A144" s="26">
        <f t="shared" si="5"/>
        <v>142</v>
      </c>
      <c r="B144" s="15" t="s">
        <v>125</v>
      </c>
      <c r="C144" s="27" t="s">
        <v>6</v>
      </c>
      <c r="D144" s="12">
        <v>100</v>
      </c>
      <c r="E144" s="2"/>
      <c r="F144" s="6">
        <f t="shared" si="4"/>
        <v>0</v>
      </c>
      <c r="G144" s="9"/>
    </row>
    <row r="145" spans="1:7" ht="24.95" customHeight="1">
      <c r="A145" s="26">
        <f t="shared" si="5"/>
        <v>143</v>
      </c>
      <c r="B145" s="15" t="s">
        <v>126</v>
      </c>
      <c r="C145" s="27" t="s">
        <v>6</v>
      </c>
      <c r="D145" s="12">
        <v>100</v>
      </c>
      <c r="E145" s="2"/>
      <c r="F145" s="6">
        <f t="shared" si="4"/>
        <v>0</v>
      </c>
      <c r="G145" s="9"/>
    </row>
    <row r="146" spans="1:7" ht="24.95" customHeight="1">
      <c r="A146" s="26">
        <f t="shared" si="5"/>
        <v>144</v>
      </c>
      <c r="B146" s="15" t="s">
        <v>127</v>
      </c>
      <c r="C146" s="27" t="s">
        <v>6</v>
      </c>
      <c r="D146" s="12">
        <v>100</v>
      </c>
      <c r="E146" s="2"/>
      <c r="F146" s="6">
        <f t="shared" si="4"/>
        <v>0</v>
      </c>
      <c r="G146" s="9"/>
    </row>
    <row r="147" spans="1:7" ht="24.95" customHeight="1">
      <c r="A147" s="26">
        <f t="shared" si="5"/>
        <v>145</v>
      </c>
      <c r="B147" s="15" t="s">
        <v>128</v>
      </c>
      <c r="C147" s="27" t="s">
        <v>6</v>
      </c>
      <c r="D147" s="12">
        <v>50</v>
      </c>
      <c r="E147" s="2"/>
      <c r="F147" s="6">
        <f t="shared" si="4"/>
        <v>0</v>
      </c>
      <c r="G147" s="9"/>
    </row>
    <row r="148" spans="1:7" ht="24.95" customHeight="1">
      <c r="A148" s="26">
        <f t="shared" si="5"/>
        <v>146</v>
      </c>
      <c r="B148" s="15" t="s">
        <v>129</v>
      </c>
      <c r="C148" s="27" t="s">
        <v>26</v>
      </c>
      <c r="D148" s="12">
        <v>50</v>
      </c>
      <c r="E148" s="2"/>
      <c r="F148" s="6">
        <f t="shared" si="4"/>
        <v>0</v>
      </c>
      <c r="G148" s="9"/>
    </row>
    <row r="149" spans="1:7" ht="24.95" customHeight="1">
      <c r="A149" s="26">
        <f t="shared" si="5"/>
        <v>147</v>
      </c>
      <c r="B149" s="15" t="s">
        <v>130</v>
      </c>
      <c r="C149" s="27" t="s">
        <v>6</v>
      </c>
      <c r="D149" s="12">
        <v>50</v>
      </c>
      <c r="E149" s="2"/>
      <c r="F149" s="6">
        <f t="shared" si="4"/>
        <v>0</v>
      </c>
      <c r="G149" s="9"/>
    </row>
    <row r="150" spans="1:7" ht="24.95" customHeight="1">
      <c r="A150" s="26">
        <f t="shared" si="5"/>
        <v>148</v>
      </c>
      <c r="B150" s="15" t="s">
        <v>187</v>
      </c>
      <c r="C150" s="27" t="s">
        <v>6</v>
      </c>
      <c r="D150" s="12">
        <v>10</v>
      </c>
      <c r="E150" s="2"/>
      <c r="F150" s="6">
        <f t="shared" si="4"/>
        <v>0</v>
      </c>
      <c r="G150" s="9"/>
    </row>
    <row r="151" spans="1:7" ht="24.95" customHeight="1">
      <c r="A151" s="26">
        <f t="shared" si="5"/>
        <v>149</v>
      </c>
      <c r="B151" s="15" t="s">
        <v>131</v>
      </c>
      <c r="C151" s="27" t="s">
        <v>9</v>
      </c>
      <c r="D151" s="12">
        <v>30</v>
      </c>
      <c r="E151" s="2"/>
      <c r="F151" s="6">
        <f t="shared" si="4"/>
        <v>0</v>
      </c>
      <c r="G151" s="9"/>
    </row>
    <row r="152" spans="1:7" ht="24.95" customHeight="1">
      <c r="A152" s="26">
        <f t="shared" si="5"/>
        <v>150</v>
      </c>
      <c r="B152" s="15" t="s">
        <v>132</v>
      </c>
      <c r="C152" s="27" t="s">
        <v>9</v>
      </c>
      <c r="D152" s="12">
        <v>30</v>
      </c>
      <c r="E152" s="2"/>
      <c r="F152" s="6">
        <f t="shared" si="4"/>
        <v>0</v>
      </c>
      <c r="G152" s="9"/>
    </row>
    <row r="153" spans="1:7" ht="24.95" customHeight="1">
      <c r="A153" s="26">
        <f t="shared" si="5"/>
        <v>151</v>
      </c>
      <c r="B153" s="15" t="s">
        <v>133</v>
      </c>
      <c r="C153" s="27" t="s">
        <v>9</v>
      </c>
      <c r="D153" s="12">
        <v>30</v>
      </c>
      <c r="E153" s="2"/>
      <c r="F153" s="6">
        <f t="shared" si="4"/>
        <v>0</v>
      </c>
      <c r="G153" s="9"/>
    </row>
    <row r="154" spans="1:7" ht="24.95" customHeight="1">
      <c r="A154" s="26">
        <f t="shared" si="5"/>
        <v>152</v>
      </c>
      <c r="B154" s="15" t="s">
        <v>134</v>
      </c>
      <c r="C154" s="27" t="s">
        <v>9</v>
      </c>
      <c r="D154" s="12">
        <v>30</v>
      </c>
      <c r="E154" s="2"/>
      <c r="F154" s="6">
        <f t="shared" si="4"/>
        <v>0</v>
      </c>
      <c r="G154" s="9"/>
    </row>
    <row r="155" spans="1:7" ht="24.95" customHeight="1">
      <c r="A155" s="26">
        <f t="shared" si="5"/>
        <v>153</v>
      </c>
      <c r="B155" s="15" t="s">
        <v>136</v>
      </c>
      <c r="C155" s="27" t="s">
        <v>9</v>
      </c>
      <c r="D155" s="12">
        <v>200</v>
      </c>
      <c r="E155" s="2"/>
      <c r="F155" s="6">
        <f t="shared" si="4"/>
        <v>0</v>
      </c>
      <c r="G155" s="9"/>
    </row>
    <row r="156" spans="1:7" ht="24.95" customHeight="1">
      <c r="A156" s="26">
        <f t="shared" si="5"/>
        <v>154</v>
      </c>
      <c r="B156" s="15" t="s">
        <v>135</v>
      </c>
      <c r="C156" s="27" t="s">
        <v>9</v>
      </c>
      <c r="D156" s="12">
        <v>70</v>
      </c>
      <c r="E156" s="2"/>
      <c r="F156" s="6">
        <f t="shared" si="4"/>
        <v>0</v>
      </c>
      <c r="G156" s="9"/>
    </row>
    <row r="157" spans="1:7" ht="24.95" customHeight="1">
      <c r="A157" s="26">
        <f t="shared" si="5"/>
        <v>155</v>
      </c>
      <c r="B157" s="15" t="s">
        <v>137</v>
      </c>
      <c r="C157" s="27" t="s">
        <v>6</v>
      </c>
      <c r="D157" s="12">
        <v>5</v>
      </c>
      <c r="E157" s="2"/>
      <c r="F157" s="6">
        <f t="shared" si="4"/>
        <v>0</v>
      </c>
      <c r="G157" s="9"/>
    </row>
    <row r="158" spans="1:7" ht="24.95" customHeight="1">
      <c r="A158" s="26">
        <f t="shared" si="5"/>
        <v>156</v>
      </c>
      <c r="B158" s="15" t="s">
        <v>138</v>
      </c>
      <c r="C158" s="27" t="s">
        <v>6</v>
      </c>
      <c r="D158" s="12">
        <v>10</v>
      </c>
      <c r="E158" s="2"/>
      <c r="F158" s="6">
        <f t="shared" si="4"/>
        <v>0</v>
      </c>
      <c r="G158" s="9"/>
    </row>
    <row r="159" spans="1:7" ht="36.75" customHeight="1">
      <c r="A159" s="26">
        <f t="shared" si="5"/>
        <v>157</v>
      </c>
      <c r="B159" s="15" t="s">
        <v>140</v>
      </c>
      <c r="C159" s="27" t="s">
        <v>26</v>
      </c>
      <c r="D159" s="12">
        <v>50</v>
      </c>
      <c r="E159" s="2"/>
      <c r="F159" s="6">
        <f t="shared" si="4"/>
        <v>0</v>
      </c>
      <c r="G159" s="9"/>
    </row>
    <row r="160" spans="1:7" ht="24.95" customHeight="1">
      <c r="A160" s="26">
        <f t="shared" si="5"/>
        <v>158</v>
      </c>
      <c r="B160" s="15" t="s">
        <v>139</v>
      </c>
      <c r="C160" s="27" t="s">
        <v>6</v>
      </c>
      <c r="D160" s="12">
        <v>50</v>
      </c>
      <c r="E160" s="2"/>
      <c r="F160" s="6">
        <f t="shared" si="4"/>
        <v>0</v>
      </c>
      <c r="G160" s="9"/>
    </row>
    <row r="161" spans="1:7" ht="24.95" customHeight="1">
      <c r="A161" s="26">
        <f t="shared" si="5"/>
        <v>159</v>
      </c>
      <c r="B161" s="15" t="s">
        <v>141</v>
      </c>
      <c r="C161" s="27" t="s">
        <v>6</v>
      </c>
      <c r="D161" s="12">
        <v>5</v>
      </c>
      <c r="E161" s="2"/>
      <c r="F161" s="6">
        <f t="shared" si="4"/>
        <v>0</v>
      </c>
      <c r="G161" s="9"/>
    </row>
    <row r="162" spans="1:7" ht="24.95" customHeight="1">
      <c r="A162" s="26">
        <f t="shared" si="5"/>
        <v>160</v>
      </c>
      <c r="B162" s="15" t="s">
        <v>225</v>
      </c>
      <c r="C162" s="27" t="s">
        <v>6</v>
      </c>
      <c r="D162" s="12">
        <v>5</v>
      </c>
      <c r="E162" s="2"/>
      <c r="F162" s="6">
        <f t="shared" si="4"/>
        <v>0</v>
      </c>
      <c r="G162" s="9"/>
    </row>
    <row r="163" spans="1:7" ht="24.95" customHeight="1">
      <c r="A163" s="26">
        <f t="shared" si="5"/>
        <v>161</v>
      </c>
      <c r="B163" s="15" t="s">
        <v>142</v>
      </c>
      <c r="C163" s="27" t="s">
        <v>6</v>
      </c>
      <c r="D163" s="12">
        <v>20</v>
      </c>
      <c r="E163" s="2"/>
      <c r="F163" s="6">
        <f t="shared" si="4"/>
        <v>0</v>
      </c>
      <c r="G163" s="9"/>
    </row>
    <row r="164" spans="1:7" ht="24.95" customHeight="1">
      <c r="A164" s="26">
        <f t="shared" si="5"/>
        <v>162</v>
      </c>
      <c r="B164" s="15" t="s">
        <v>143</v>
      </c>
      <c r="C164" s="27" t="s">
        <v>6</v>
      </c>
      <c r="D164" s="12">
        <v>10</v>
      </c>
      <c r="E164" s="2"/>
      <c r="F164" s="6">
        <f t="shared" si="4"/>
        <v>0</v>
      </c>
      <c r="G164" s="9"/>
    </row>
    <row r="165" spans="1:7" ht="24.95" customHeight="1">
      <c r="A165" s="26">
        <f t="shared" si="5"/>
        <v>163</v>
      </c>
      <c r="B165" s="31" t="s">
        <v>202</v>
      </c>
      <c r="C165" s="27" t="s">
        <v>6</v>
      </c>
      <c r="D165" s="12">
        <v>20</v>
      </c>
      <c r="E165" s="2"/>
      <c r="F165" s="6">
        <f t="shared" si="4"/>
        <v>0</v>
      </c>
      <c r="G165" s="9"/>
    </row>
    <row r="166" spans="1:7" ht="24.95" customHeight="1">
      <c r="A166" s="26">
        <f t="shared" si="5"/>
        <v>164</v>
      </c>
      <c r="B166" s="15" t="s">
        <v>200</v>
      </c>
      <c r="C166" s="27" t="s">
        <v>26</v>
      </c>
      <c r="D166" s="12">
        <v>50</v>
      </c>
      <c r="E166" s="2"/>
      <c r="F166" s="6">
        <f t="shared" si="4"/>
        <v>0</v>
      </c>
      <c r="G166" s="9"/>
    </row>
    <row r="167" spans="1:7" ht="24.95" customHeight="1">
      <c r="A167" s="26">
        <f t="shared" si="5"/>
        <v>165</v>
      </c>
      <c r="B167" s="15" t="s">
        <v>144</v>
      </c>
      <c r="C167" s="27" t="s">
        <v>6</v>
      </c>
      <c r="D167" s="12">
        <v>50</v>
      </c>
      <c r="E167" s="2"/>
      <c r="F167" s="6">
        <f t="shared" si="4"/>
        <v>0</v>
      </c>
      <c r="G167" s="9"/>
    </row>
    <row r="168" spans="1:7" ht="24.95" customHeight="1">
      <c r="A168" s="26">
        <f t="shared" si="5"/>
        <v>166</v>
      </c>
      <c r="B168" s="15" t="s">
        <v>183</v>
      </c>
      <c r="C168" s="27" t="s">
        <v>6</v>
      </c>
      <c r="D168" s="12">
        <v>8</v>
      </c>
      <c r="E168" s="2"/>
      <c r="F168" s="6">
        <f t="shared" si="4"/>
        <v>0</v>
      </c>
      <c r="G168" s="9"/>
    </row>
    <row r="169" spans="1:7" ht="24.95" customHeight="1">
      <c r="A169" s="26">
        <f t="shared" si="5"/>
        <v>167</v>
      </c>
      <c r="B169" s="15" t="s">
        <v>182</v>
      </c>
      <c r="C169" s="27" t="s">
        <v>6</v>
      </c>
      <c r="D169" s="12">
        <v>20</v>
      </c>
      <c r="E169" s="2"/>
      <c r="F169" s="6">
        <f t="shared" si="4"/>
        <v>0</v>
      </c>
      <c r="G169" s="9"/>
    </row>
    <row r="170" spans="1:7" ht="24.95" customHeight="1">
      <c r="A170" s="26">
        <f t="shared" si="5"/>
        <v>168</v>
      </c>
      <c r="B170" s="15" t="s">
        <v>145</v>
      </c>
      <c r="C170" s="27" t="s">
        <v>6</v>
      </c>
      <c r="D170" s="12">
        <v>50</v>
      </c>
      <c r="E170" s="2"/>
      <c r="F170" s="6">
        <f t="shared" si="4"/>
        <v>0</v>
      </c>
      <c r="G170" s="9"/>
    </row>
    <row r="171" spans="1:7" ht="24.95" customHeight="1">
      <c r="A171" s="26">
        <f t="shared" si="5"/>
        <v>169</v>
      </c>
      <c r="B171" s="15" t="s">
        <v>146</v>
      </c>
      <c r="C171" s="27" t="s">
        <v>6</v>
      </c>
      <c r="D171" s="12">
        <v>50</v>
      </c>
      <c r="E171" s="2"/>
      <c r="F171" s="6">
        <f t="shared" si="4"/>
        <v>0</v>
      </c>
      <c r="G171" s="9"/>
    </row>
    <row r="172" spans="1:7" ht="24.95" customHeight="1">
      <c r="A172" s="26">
        <f t="shared" si="5"/>
        <v>170</v>
      </c>
      <c r="B172" s="15" t="s">
        <v>148</v>
      </c>
      <c r="C172" s="27" t="s">
        <v>9</v>
      </c>
      <c r="D172" s="12">
        <v>10</v>
      </c>
      <c r="E172" s="2"/>
      <c r="F172" s="6">
        <f t="shared" si="4"/>
        <v>0</v>
      </c>
      <c r="G172" s="9"/>
    </row>
    <row r="173" spans="1:7" ht="27.75" customHeight="1">
      <c r="A173" s="26">
        <f t="shared" si="5"/>
        <v>171</v>
      </c>
      <c r="B173" s="15" t="s">
        <v>147</v>
      </c>
      <c r="C173" s="27" t="s">
        <v>6</v>
      </c>
      <c r="D173" s="12">
        <v>50</v>
      </c>
      <c r="E173" s="2"/>
      <c r="F173" s="6">
        <f t="shared" si="4"/>
        <v>0</v>
      </c>
      <c r="G173" s="9"/>
    </row>
    <row r="174" spans="1:7" ht="41.25" customHeight="1">
      <c r="A174" s="26">
        <f t="shared" si="5"/>
        <v>172</v>
      </c>
      <c r="B174" s="15" t="s">
        <v>192</v>
      </c>
      <c r="C174" s="27" t="s">
        <v>26</v>
      </c>
      <c r="D174" s="12">
        <v>5000</v>
      </c>
      <c r="E174" s="2"/>
      <c r="F174" s="6">
        <f t="shared" si="4"/>
        <v>0</v>
      </c>
      <c r="G174" s="9"/>
    </row>
    <row r="175" spans="1:7" ht="24.95" customHeight="1">
      <c r="A175" s="26">
        <f t="shared" si="5"/>
        <v>173</v>
      </c>
      <c r="B175" s="15" t="s">
        <v>149</v>
      </c>
      <c r="C175" s="27" t="s">
        <v>6</v>
      </c>
      <c r="D175" s="12">
        <v>50</v>
      </c>
      <c r="E175" s="2"/>
      <c r="F175" s="6">
        <f t="shared" si="4"/>
        <v>0</v>
      </c>
      <c r="G175" s="9"/>
    </row>
    <row r="176" spans="1:7" ht="24.95" customHeight="1">
      <c r="A176" s="26">
        <f t="shared" si="5"/>
        <v>174</v>
      </c>
      <c r="B176" s="15" t="s">
        <v>151</v>
      </c>
      <c r="C176" s="27" t="s">
        <v>6</v>
      </c>
      <c r="D176" s="12">
        <v>50</v>
      </c>
      <c r="E176" s="2"/>
      <c r="F176" s="6">
        <f t="shared" si="4"/>
        <v>0</v>
      </c>
      <c r="G176" s="9"/>
    </row>
    <row r="177" spans="1:7" ht="24.95" customHeight="1">
      <c r="A177" s="26">
        <f t="shared" si="5"/>
        <v>175</v>
      </c>
      <c r="B177" s="15" t="s">
        <v>150</v>
      </c>
      <c r="C177" s="27" t="s">
        <v>6</v>
      </c>
      <c r="D177" s="12">
        <v>50</v>
      </c>
      <c r="E177" s="2"/>
      <c r="F177" s="6">
        <f t="shared" si="4"/>
        <v>0</v>
      </c>
      <c r="G177" s="9"/>
    </row>
    <row r="178" spans="1:7" ht="24.95" customHeight="1">
      <c r="A178" s="26">
        <f t="shared" si="5"/>
        <v>176</v>
      </c>
      <c r="B178" s="15" t="s">
        <v>152</v>
      </c>
      <c r="C178" s="27" t="s">
        <v>6</v>
      </c>
      <c r="D178" s="12">
        <v>50</v>
      </c>
      <c r="E178" s="2"/>
      <c r="F178" s="6">
        <f t="shared" si="4"/>
        <v>0</v>
      </c>
      <c r="G178" s="9"/>
    </row>
    <row r="179" spans="1:7" ht="24.95" customHeight="1">
      <c r="A179" s="26">
        <f t="shared" si="5"/>
        <v>177</v>
      </c>
      <c r="B179" s="15" t="s">
        <v>153</v>
      </c>
      <c r="C179" s="27" t="s">
        <v>6</v>
      </c>
      <c r="D179" s="12">
        <v>5</v>
      </c>
      <c r="E179" s="2"/>
      <c r="F179" s="6">
        <f t="shared" si="4"/>
        <v>0</v>
      </c>
      <c r="G179" s="9"/>
    </row>
    <row r="180" spans="1:7" ht="24.95" customHeight="1">
      <c r="A180" s="26">
        <f t="shared" si="5"/>
        <v>178</v>
      </c>
      <c r="B180" s="15" t="s">
        <v>154</v>
      </c>
      <c r="C180" s="27" t="s">
        <v>6</v>
      </c>
      <c r="D180" s="12">
        <v>5</v>
      </c>
      <c r="E180" s="2"/>
      <c r="F180" s="6">
        <f t="shared" si="4"/>
        <v>0</v>
      </c>
      <c r="G180" s="9"/>
    </row>
    <row r="181" spans="1:7" ht="24.95" customHeight="1">
      <c r="A181" s="26">
        <f t="shared" si="5"/>
        <v>179</v>
      </c>
      <c r="B181" s="15" t="s">
        <v>155</v>
      </c>
      <c r="C181" s="27" t="s">
        <v>6</v>
      </c>
      <c r="D181" s="12">
        <v>2</v>
      </c>
      <c r="E181" s="2"/>
      <c r="F181" s="6">
        <f t="shared" si="4"/>
        <v>0</v>
      </c>
      <c r="G181" s="9"/>
    </row>
    <row r="182" spans="1:7" ht="39.75" customHeight="1">
      <c r="A182" s="26">
        <f t="shared" si="5"/>
        <v>180</v>
      </c>
      <c r="B182" s="15" t="s">
        <v>156</v>
      </c>
      <c r="C182" s="27" t="s">
        <v>6</v>
      </c>
      <c r="D182" s="12">
        <v>3</v>
      </c>
      <c r="E182" s="2"/>
      <c r="F182" s="6">
        <f t="shared" si="4"/>
        <v>0</v>
      </c>
      <c r="G182" s="9"/>
    </row>
    <row r="183" spans="1:7" ht="24.95" customHeight="1">
      <c r="A183" s="26">
        <f t="shared" si="5"/>
        <v>181</v>
      </c>
      <c r="B183" s="15" t="s">
        <v>191</v>
      </c>
      <c r="C183" s="27" t="s">
        <v>44</v>
      </c>
      <c r="D183" s="12">
        <v>30</v>
      </c>
      <c r="E183" s="2"/>
      <c r="F183" s="6">
        <f t="shared" si="4"/>
        <v>0</v>
      </c>
      <c r="G183" s="9"/>
    </row>
    <row r="184" spans="1:7" ht="24.95" customHeight="1">
      <c r="A184" s="26">
        <f t="shared" si="5"/>
        <v>182</v>
      </c>
      <c r="B184" s="15" t="s">
        <v>157</v>
      </c>
      <c r="C184" s="27" t="s">
        <v>9</v>
      </c>
      <c r="D184" s="12">
        <v>30</v>
      </c>
      <c r="E184" s="2"/>
      <c r="F184" s="6">
        <f t="shared" si="4"/>
        <v>0</v>
      </c>
      <c r="G184" s="9"/>
    </row>
    <row r="185" spans="1:7" ht="33.75" customHeight="1">
      <c r="A185" s="26">
        <f t="shared" si="5"/>
        <v>183</v>
      </c>
      <c r="B185" s="15" t="s">
        <v>158</v>
      </c>
      <c r="C185" s="27" t="s">
        <v>9</v>
      </c>
      <c r="D185" s="12">
        <v>30</v>
      </c>
      <c r="E185" s="2"/>
      <c r="F185" s="6">
        <f t="shared" si="4"/>
        <v>0</v>
      </c>
      <c r="G185" s="9"/>
    </row>
    <row r="186" spans="1:7" ht="33" customHeight="1">
      <c r="A186" s="26">
        <f t="shared" si="5"/>
        <v>184</v>
      </c>
      <c r="B186" s="15" t="s">
        <v>159</v>
      </c>
      <c r="C186" s="27" t="s">
        <v>9</v>
      </c>
      <c r="D186" s="12">
        <v>30</v>
      </c>
      <c r="E186" s="2"/>
      <c r="F186" s="6">
        <f t="shared" si="4"/>
        <v>0</v>
      </c>
      <c r="G186" s="9"/>
    </row>
    <row r="187" spans="1:7" ht="24.95" customHeight="1">
      <c r="A187" s="26">
        <f t="shared" si="5"/>
        <v>185</v>
      </c>
      <c r="B187" s="15" t="s">
        <v>160</v>
      </c>
      <c r="C187" s="27" t="s">
        <v>6</v>
      </c>
      <c r="D187" s="12">
        <v>20</v>
      </c>
      <c r="E187" s="2"/>
      <c r="F187" s="6">
        <f t="shared" si="4"/>
        <v>0</v>
      </c>
      <c r="G187" s="9"/>
    </row>
    <row r="188" spans="1:7" ht="24.95" customHeight="1">
      <c r="A188" s="26">
        <f t="shared" si="5"/>
        <v>186</v>
      </c>
      <c r="B188" s="15" t="s">
        <v>220</v>
      </c>
      <c r="C188" s="27" t="s">
        <v>26</v>
      </c>
      <c r="D188" s="12">
        <v>100</v>
      </c>
      <c r="E188" s="2"/>
      <c r="F188" s="6">
        <f t="shared" si="4"/>
        <v>0</v>
      </c>
      <c r="G188" s="9"/>
    </row>
    <row r="189" spans="1:7" ht="24.95" customHeight="1">
      <c r="A189" s="26">
        <f t="shared" si="5"/>
        <v>187</v>
      </c>
      <c r="B189" s="15" t="s">
        <v>161</v>
      </c>
      <c r="C189" s="27" t="s">
        <v>9</v>
      </c>
      <c r="D189" s="12">
        <v>10</v>
      </c>
      <c r="E189" s="2"/>
      <c r="F189" s="6">
        <f t="shared" si="4"/>
        <v>0</v>
      </c>
      <c r="G189" s="9"/>
    </row>
    <row r="190" spans="1:7" ht="24.95" customHeight="1">
      <c r="A190" s="26">
        <f t="shared" si="5"/>
        <v>188</v>
      </c>
      <c r="B190" s="32" t="s">
        <v>185</v>
      </c>
      <c r="C190" s="33" t="s">
        <v>9</v>
      </c>
      <c r="D190" s="12">
        <v>2</v>
      </c>
      <c r="E190" s="2"/>
      <c r="F190" s="6">
        <f t="shared" si="4"/>
        <v>0</v>
      </c>
      <c r="G190" s="9"/>
    </row>
    <row r="191" spans="1:7" ht="24.95" customHeight="1">
      <c r="A191" s="26">
        <f t="shared" si="5"/>
        <v>189</v>
      </c>
      <c r="B191" s="16" t="s">
        <v>212</v>
      </c>
      <c r="C191" s="2" t="s">
        <v>6</v>
      </c>
      <c r="D191" s="12">
        <v>15</v>
      </c>
      <c r="E191" s="2"/>
      <c r="F191" s="6">
        <f t="shared" si="4"/>
        <v>0</v>
      </c>
      <c r="G191" s="9"/>
    </row>
    <row r="192" spans="1:7" ht="24.95" customHeight="1">
      <c r="A192" s="26">
        <f t="shared" si="5"/>
        <v>190</v>
      </c>
      <c r="B192" s="16" t="s">
        <v>163</v>
      </c>
      <c r="C192" s="2" t="s">
        <v>9</v>
      </c>
      <c r="D192" s="12">
        <v>100</v>
      </c>
      <c r="E192" s="2"/>
      <c r="F192" s="6">
        <f t="shared" si="4"/>
        <v>0</v>
      </c>
      <c r="G192" s="9"/>
    </row>
    <row r="193" spans="1:7" ht="49.5" customHeight="1">
      <c r="A193" s="26">
        <f t="shared" si="5"/>
        <v>191</v>
      </c>
      <c r="B193" s="16" t="s">
        <v>162</v>
      </c>
      <c r="C193" s="2" t="s">
        <v>9</v>
      </c>
      <c r="D193" s="12">
        <v>100</v>
      </c>
      <c r="E193" s="2"/>
      <c r="F193" s="6">
        <f t="shared" si="4"/>
        <v>0</v>
      </c>
      <c r="G193" s="9"/>
    </row>
    <row r="194" spans="1:7" ht="24.95" customHeight="1">
      <c r="A194" s="26">
        <f t="shared" si="5"/>
        <v>192</v>
      </c>
      <c r="B194" s="16" t="s">
        <v>164</v>
      </c>
      <c r="C194" s="2" t="s">
        <v>6</v>
      </c>
      <c r="D194" s="12">
        <v>50</v>
      </c>
      <c r="E194" s="2"/>
      <c r="F194" s="6">
        <f t="shared" si="4"/>
        <v>0</v>
      </c>
      <c r="G194" s="9"/>
    </row>
    <row r="195" spans="1:7" ht="24.95" customHeight="1">
      <c r="A195" s="26">
        <f t="shared" si="5"/>
        <v>193</v>
      </c>
      <c r="B195" s="16" t="s">
        <v>165</v>
      </c>
      <c r="C195" s="2" t="s">
        <v>6</v>
      </c>
      <c r="D195" s="12">
        <v>50</v>
      </c>
      <c r="E195" s="2"/>
      <c r="F195" s="6">
        <f t="shared" si="4"/>
        <v>0</v>
      </c>
      <c r="G195" s="9"/>
    </row>
    <row r="196" spans="1:7" ht="24.95" customHeight="1">
      <c r="A196" s="26">
        <f t="shared" si="5"/>
        <v>194</v>
      </c>
      <c r="B196" s="16" t="s">
        <v>166</v>
      </c>
      <c r="C196" s="2" t="s">
        <v>6</v>
      </c>
      <c r="D196" s="12">
        <v>50</v>
      </c>
      <c r="E196" s="2"/>
      <c r="F196" s="6">
        <f t="shared" ref="F196:F217" si="6">D196*E196</f>
        <v>0</v>
      </c>
      <c r="G196" s="9"/>
    </row>
    <row r="197" spans="1:7" ht="24.95" customHeight="1">
      <c r="A197" s="26">
        <f t="shared" si="5"/>
        <v>195</v>
      </c>
      <c r="B197" s="16" t="s">
        <v>167</v>
      </c>
      <c r="C197" s="2" t="s">
        <v>6</v>
      </c>
      <c r="D197" s="12">
        <v>50</v>
      </c>
      <c r="E197" s="2"/>
      <c r="F197" s="6">
        <f t="shared" si="6"/>
        <v>0</v>
      </c>
      <c r="G197" s="9"/>
    </row>
    <row r="198" spans="1:7" ht="24.95" customHeight="1">
      <c r="A198" s="26">
        <f t="shared" ref="A198:A217" si="7">A197+1</f>
        <v>196</v>
      </c>
      <c r="B198" s="16" t="s">
        <v>168</v>
      </c>
      <c r="C198" s="2" t="s">
        <v>6</v>
      </c>
      <c r="D198" s="12">
        <v>50</v>
      </c>
      <c r="E198" s="2"/>
      <c r="F198" s="6">
        <f t="shared" si="6"/>
        <v>0</v>
      </c>
      <c r="G198" s="9"/>
    </row>
    <row r="199" spans="1:7" ht="24.95" customHeight="1">
      <c r="A199" s="26">
        <f t="shared" si="7"/>
        <v>197</v>
      </c>
      <c r="B199" s="16" t="s">
        <v>169</v>
      </c>
      <c r="C199" s="2" t="s">
        <v>6</v>
      </c>
      <c r="D199" s="12">
        <v>50</v>
      </c>
      <c r="E199" s="2"/>
      <c r="F199" s="6">
        <f t="shared" si="6"/>
        <v>0</v>
      </c>
      <c r="G199" s="9"/>
    </row>
    <row r="200" spans="1:7" ht="24.95" customHeight="1">
      <c r="A200" s="26">
        <f t="shared" si="7"/>
        <v>198</v>
      </c>
      <c r="B200" s="16" t="s">
        <v>170</v>
      </c>
      <c r="C200" s="2" t="s">
        <v>6</v>
      </c>
      <c r="D200" s="12">
        <v>50</v>
      </c>
      <c r="E200" s="2"/>
      <c r="F200" s="6">
        <f t="shared" si="6"/>
        <v>0</v>
      </c>
      <c r="G200" s="9"/>
    </row>
    <row r="201" spans="1:7" ht="24.95" customHeight="1">
      <c r="A201" s="26">
        <f t="shared" si="7"/>
        <v>199</v>
      </c>
      <c r="B201" s="16" t="s">
        <v>171</v>
      </c>
      <c r="C201" s="2" t="s">
        <v>26</v>
      </c>
      <c r="D201" s="12">
        <v>50</v>
      </c>
      <c r="E201" s="2"/>
      <c r="F201" s="6">
        <f t="shared" si="6"/>
        <v>0</v>
      </c>
      <c r="G201" s="9"/>
    </row>
    <row r="202" spans="1:7" ht="24.95" customHeight="1">
      <c r="A202" s="26">
        <f t="shared" si="7"/>
        <v>200</v>
      </c>
      <c r="B202" s="28" t="s">
        <v>172</v>
      </c>
      <c r="C202" s="29" t="s">
        <v>6</v>
      </c>
      <c r="D202" s="12">
        <v>50</v>
      </c>
      <c r="E202" s="2"/>
      <c r="F202" s="6">
        <f t="shared" si="6"/>
        <v>0</v>
      </c>
      <c r="G202" s="9"/>
    </row>
    <row r="203" spans="1:7" ht="24.95" customHeight="1">
      <c r="A203" s="26">
        <f t="shared" si="7"/>
        <v>201</v>
      </c>
      <c r="B203" s="16" t="s">
        <v>206</v>
      </c>
      <c r="C203" s="2" t="s">
        <v>6</v>
      </c>
      <c r="D203" s="12">
        <v>70</v>
      </c>
      <c r="E203" s="2"/>
      <c r="F203" s="6">
        <f t="shared" si="6"/>
        <v>0</v>
      </c>
      <c r="G203" s="9"/>
    </row>
    <row r="204" spans="1:7" ht="24.95" customHeight="1">
      <c r="A204" s="26">
        <f t="shared" si="7"/>
        <v>202</v>
      </c>
      <c r="B204" s="16" t="s">
        <v>207</v>
      </c>
      <c r="C204" s="2" t="s">
        <v>6</v>
      </c>
      <c r="D204" s="12">
        <v>70</v>
      </c>
      <c r="E204" s="2"/>
      <c r="F204" s="6">
        <f t="shared" si="6"/>
        <v>0</v>
      </c>
      <c r="G204" s="9"/>
    </row>
    <row r="205" spans="1:7" ht="24.95" customHeight="1">
      <c r="A205" s="26">
        <f t="shared" si="7"/>
        <v>203</v>
      </c>
      <c r="B205" s="16" t="s">
        <v>204</v>
      </c>
      <c r="C205" s="2" t="s">
        <v>6</v>
      </c>
      <c r="D205" s="12">
        <v>40</v>
      </c>
      <c r="E205" s="2"/>
      <c r="F205" s="6">
        <f t="shared" si="6"/>
        <v>0</v>
      </c>
      <c r="G205" s="9"/>
    </row>
    <row r="206" spans="1:7" ht="24.95" customHeight="1">
      <c r="A206" s="26">
        <f t="shared" si="7"/>
        <v>204</v>
      </c>
      <c r="B206" s="16" t="s">
        <v>174</v>
      </c>
      <c r="C206" s="2" t="s">
        <v>6</v>
      </c>
      <c r="D206" s="12">
        <v>5</v>
      </c>
      <c r="E206" s="2"/>
      <c r="F206" s="6">
        <f t="shared" si="6"/>
        <v>0</v>
      </c>
      <c r="G206" s="9"/>
    </row>
    <row r="207" spans="1:7" ht="29.25" customHeight="1">
      <c r="A207" s="26">
        <f t="shared" si="7"/>
        <v>205</v>
      </c>
      <c r="B207" s="16" t="s">
        <v>173</v>
      </c>
      <c r="C207" s="2" t="s">
        <v>6</v>
      </c>
      <c r="D207" s="12">
        <v>70</v>
      </c>
      <c r="E207" s="2"/>
      <c r="F207" s="6">
        <f t="shared" si="6"/>
        <v>0</v>
      </c>
      <c r="G207" s="9"/>
    </row>
    <row r="208" spans="1:7" ht="24.95" customHeight="1">
      <c r="A208" s="26">
        <f t="shared" si="7"/>
        <v>206</v>
      </c>
      <c r="B208" s="16" t="s">
        <v>205</v>
      </c>
      <c r="C208" s="2" t="s">
        <v>9</v>
      </c>
      <c r="D208" s="12">
        <v>5</v>
      </c>
      <c r="E208" s="2"/>
      <c r="F208" s="6">
        <f t="shared" si="6"/>
        <v>0</v>
      </c>
      <c r="G208" s="9"/>
    </row>
    <row r="209" spans="1:7" ht="24.95" customHeight="1">
      <c r="A209" s="26">
        <f t="shared" si="7"/>
        <v>207</v>
      </c>
      <c r="B209" s="16" t="s">
        <v>221</v>
      </c>
      <c r="C209" s="2" t="s">
        <v>9</v>
      </c>
      <c r="D209" s="12">
        <v>5</v>
      </c>
      <c r="E209" s="2"/>
      <c r="F209" s="6">
        <f t="shared" si="6"/>
        <v>0</v>
      </c>
      <c r="G209" s="9"/>
    </row>
    <row r="210" spans="1:7" ht="24.95" customHeight="1">
      <c r="A210" s="26">
        <f t="shared" si="7"/>
        <v>208</v>
      </c>
      <c r="B210" s="16" t="s">
        <v>177</v>
      </c>
      <c r="C210" s="2" t="s">
        <v>9</v>
      </c>
      <c r="D210" s="12">
        <v>5</v>
      </c>
      <c r="E210" s="2"/>
      <c r="F210" s="6">
        <f t="shared" si="6"/>
        <v>0</v>
      </c>
      <c r="G210" s="9"/>
    </row>
    <row r="211" spans="1:7" ht="24.95" customHeight="1">
      <c r="A211" s="26">
        <f t="shared" si="7"/>
        <v>209</v>
      </c>
      <c r="B211" s="16" t="s">
        <v>175</v>
      </c>
      <c r="C211" s="2" t="s">
        <v>9</v>
      </c>
      <c r="D211" s="12">
        <v>300</v>
      </c>
      <c r="E211" s="2"/>
      <c r="F211" s="6">
        <f t="shared" si="6"/>
        <v>0</v>
      </c>
      <c r="G211" s="9"/>
    </row>
    <row r="212" spans="1:7" ht="24.95" customHeight="1">
      <c r="A212" s="26">
        <f t="shared" si="7"/>
        <v>210</v>
      </c>
      <c r="B212" s="16" t="s">
        <v>176</v>
      </c>
      <c r="C212" s="2" t="s">
        <v>9</v>
      </c>
      <c r="D212" s="12">
        <v>5</v>
      </c>
      <c r="E212" s="2"/>
      <c r="F212" s="6">
        <f t="shared" si="6"/>
        <v>0</v>
      </c>
      <c r="G212" s="9"/>
    </row>
    <row r="213" spans="1:7" ht="24.95" customHeight="1">
      <c r="A213" s="26">
        <f t="shared" si="7"/>
        <v>211</v>
      </c>
      <c r="B213" s="16" t="s">
        <v>213</v>
      </c>
      <c r="C213" s="2" t="s">
        <v>6</v>
      </c>
      <c r="D213" s="12">
        <v>2</v>
      </c>
      <c r="E213" s="2"/>
      <c r="F213" s="6">
        <f t="shared" si="6"/>
        <v>0</v>
      </c>
      <c r="G213" s="9"/>
    </row>
    <row r="214" spans="1:7" ht="24.95" customHeight="1">
      <c r="A214" s="26">
        <f t="shared" si="7"/>
        <v>212</v>
      </c>
      <c r="B214" s="17" t="s">
        <v>222</v>
      </c>
      <c r="C214" s="2" t="s">
        <v>9</v>
      </c>
      <c r="D214" s="12">
        <v>2</v>
      </c>
      <c r="E214" s="2"/>
      <c r="F214" s="6">
        <f t="shared" si="6"/>
        <v>0</v>
      </c>
      <c r="G214" s="9"/>
    </row>
    <row r="215" spans="1:7" ht="24.95" customHeight="1">
      <c r="A215" s="26">
        <f t="shared" si="7"/>
        <v>213</v>
      </c>
      <c r="B215" s="17" t="s">
        <v>214</v>
      </c>
      <c r="C215" s="2" t="s">
        <v>6</v>
      </c>
      <c r="D215" s="12">
        <v>1</v>
      </c>
      <c r="E215" s="2"/>
      <c r="F215" s="6">
        <f t="shared" si="6"/>
        <v>0</v>
      </c>
      <c r="G215" s="9"/>
    </row>
    <row r="216" spans="1:7" ht="24.95" customHeight="1">
      <c r="A216" s="26">
        <f t="shared" si="7"/>
        <v>214</v>
      </c>
      <c r="B216" s="17" t="s">
        <v>215</v>
      </c>
      <c r="C216" s="2" t="s">
        <v>6</v>
      </c>
      <c r="D216" s="12">
        <v>1</v>
      </c>
      <c r="E216" s="2"/>
      <c r="F216" s="6">
        <f t="shared" si="6"/>
        <v>0</v>
      </c>
      <c r="G216" s="9"/>
    </row>
    <row r="217" spans="1:7" ht="24.95" customHeight="1">
      <c r="A217" s="26">
        <f t="shared" si="7"/>
        <v>215</v>
      </c>
      <c r="B217" s="16" t="s">
        <v>223</v>
      </c>
      <c r="C217" s="2" t="s">
        <v>6</v>
      </c>
      <c r="D217" s="12">
        <v>1</v>
      </c>
      <c r="E217" s="2"/>
      <c r="F217" s="6">
        <f t="shared" si="6"/>
        <v>0</v>
      </c>
      <c r="G217" s="9"/>
    </row>
    <row r="218" spans="1:7" ht="24.95" customHeight="1">
      <c r="E218" s="6"/>
      <c r="F218" s="6">
        <f>SUM(F3:F217)</f>
        <v>0</v>
      </c>
      <c r="G218" s="9"/>
    </row>
  </sheetData>
  <sheetProtection selectLockedCells="1" selectUnlockedCells="1"/>
  <pageMargins left="0.25" right="0.25" top="0.75" bottom="0.75" header="0.3" footer="0.3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 korekcie</vt:lpstr>
    </vt:vector>
  </TitlesOfParts>
  <Company>WCB EIT+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ulipowicz</dc:creator>
  <cp:lastModifiedBy>jkulasa</cp:lastModifiedBy>
  <cp:lastPrinted>2015-11-24T10:24:37Z</cp:lastPrinted>
  <dcterms:created xsi:type="dcterms:W3CDTF">2014-04-22T08:49:09Z</dcterms:created>
  <dcterms:modified xsi:type="dcterms:W3CDTF">2015-12-09T08:41:20Z</dcterms:modified>
</cp:coreProperties>
</file>